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ate1904="1" filterPrivacy="1"/>
  <xr:revisionPtr revIDLastSave="0" documentId="13_ncr:1_{A18577A2-B600-4426-96D7-01D70D09079E}" xr6:coauthVersionLast="47" xr6:coauthVersionMax="47" xr10:uidLastSave="{00000000-0000-0000-0000-000000000000}"/>
  <bookViews>
    <workbookView xWindow="17640" yWindow="348" windowWidth="23112" windowHeight="24912" tabRatio="515" xr2:uid="{2F67B281-E7EC-4332-9E3E-C6084597404B}"/>
  </bookViews>
  <sheets>
    <sheet name="必ずお読みください" sheetId="55" r:id="rId1"/>
    <sheet name="表3-5-1" sheetId="51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AMO_XmlVersion" hidden="1">"'1'"</definedName>
    <definedName name="_Fill" localSheetId="0" hidden="1">#REF!</definedName>
    <definedName name="_Fill" hidden="1">#REF!</definedName>
    <definedName name="aaa">#REF!</definedName>
    <definedName name="Donnees">#REF!</definedName>
    <definedName name="SASMain_TOKEI02_THI0030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0" i="51" l="1"/>
  <c r="P59" i="51"/>
  <c r="P23" i="51"/>
</calcChain>
</file>

<file path=xl/sharedStrings.xml><?xml version="1.0" encoding="utf-8"?>
<sst xmlns="http://schemas.openxmlformats.org/spreadsheetml/2006/main" count="92" uniqueCount="38">
  <si>
    <t>カナダ</t>
  </si>
  <si>
    <t>フランス</t>
  </si>
  <si>
    <t>ドイツ</t>
  </si>
  <si>
    <t>ナイジェリア</t>
  </si>
  <si>
    <t>イラン</t>
  </si>
  <si>
    <t>バングラデシュ</t>
  </si>
  <si>
    <t>ネパール</t>
  </si>
  <si>
    <t>インド</t>
  </si>
  <si>
    <t>中国</t>
  </si>
  <si>
    <t>ベトナム</t>
  </si>
  <si>
    <t>韓国・朝鮮</t>
  </si>
  <si>
    <t>インドネシア</t>
  </si>
  <si>
    <t>タイ</t>
  </si>
  <si>
    <t>国・地域</t>
    <rPh sb="0" eb="1">
      <t>クニ</t>
    </rPh>
    <rPh sb="2" eb="4">
      <t>チイキ</t>
    </rPh>
    <phoneticPr fontId="7"/>
  </si>
  <si>
    <t>全体</t>
    <rPh sb="0" eb="2">
      <t>ゼンタイ</t>
    </rPh>
    <phoneticPr fontId="7"/>
  </si>
  <si>
    <t>No.</t>
    <phoneticPr fontId="7"/>
  </si>
  <si>
    <t>（単位：人）</t>
    <rPh sb="1" eb="3">
      <t>タンイ</t>
    </rPh>
    <rPh sb="4" eb="5">
      <t>ニン</t>
    </rPh>
    <phoneticPr fontId="7"/>
  </si>
  <si>
    <t>韓国</t>
  </si>
  <si>
    <t>台湾</t>
  </si>
  <si>
    <t>日本</t>
  </si>
  <si>
    <t>英国</t>
  </si>
  <si>
    <t>表3-5-1日本と米国における外国人大学院生の状況</t>
    <rPh sb="0" eb="1">
      <t>ヒョウ</t>
    </rPh>
    <phoneticPr fontId="7"/>
  </si>
  <si>
    <t>-</t>
    <phoneticPr fontId="7"/>
  </si>
  <si>
    <t>注：</t>
  </si>
  <si>
    <t>資料：</t>
  </si>
  <si>
    <t>日本：文部科学省、「学校基本調査報告書」</t>
  </si>
  <si>
    <t>バングラデシユ</t>
  </si>
  <si>
    <t>ガーナ</t>
  </si>
  <si>
    <t>スリランカ</t>
  </si>
  <si>
    <t>(A)日本</t>
    <phoneticPr fontId="7"/>
  </si>
  <si>
    <t>(B)米国</t>
    <phoneticPr fontId="7"/>
  </si>
  <si>
    <t>3)米国の場合の外国人とは、教育課程を履修可能な非移民向けの一時的なビザを用い、米国内で現に教育課程を履修している者である。</t>
    <phoneticPr fontId="7"/>
  </si>
  <si>
    <t>1)No.は各国・地域の最新年の順位に基づく。全分野と対象としている。日本は年度。</t>
    <rPh sb="23" eb="26">
      <t>ゼンブンヤ</t>
    </rPh>
    <rPh sb="27" eb="29">
      <t>タイショウ</t>
    </rPh>
    <rPh sb="35" eb="37">
      <t>ニホン</t>
    </rPh>
    <rPh sb="38" eb="40">
      <t>ネンド</t>
    </rPh>
    <phoneticPr fontId="7"/>
  </si>
  <si>
    <t>米国</t>
    <rPh sb="0" eb="2">
      <t>ベイコク</t>
    </rPh>
    <phoneticPr fontId="7"/>
  </si>
  <si>
    <t>英国</t>
    <rPh sb="0" eb="2">
      <t>エイコク</t>
    </rPh>
    <phoneticPr fontId="7"/>
  </si>
  <si>
    <t>インドネシア</t>
    <phoneticPr fontId="7"/>
  </si>
  <si>
    <t>米国：Institute of International Education, ”Open Doors“ (https://opendoorsdata.org/,  2025年2月12日アクセス)</t>
    <phoneticPr fontId="7"/>
  </si>
  <si>
    <t>2)日本の場合の外国人とは、日本国籍を持たない者。2012年7月に新しい在留管理制度が導入されたことにより、中国と台湾の学生を分けて集計している。科目等履修生・　聴講生・研究生も含む。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</si>
</sst>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0.0"/>
  </numFmts>
  <fonts count="28">
    <font>
      <sz val="8"/>
      <name val="Arial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name val="Geneva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trike/>
      <sz val="10"/>
      <name val="ＭＳ Ｐゴシック"/>
      <family val="3"/>
      <charset val="128"/>
      <scheme val="minor"/>
    </font>
    <font>
      <sz val="10"/>
      <color rgb="FF00B0F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8">
    <xf numFmtId="0" fontId="0" fillId="0" borderId="0">
      <alignment vertical="top"/>
    </xf>
    <xf numFmtId="0" fontId="5" fillId="0" borderId="0">
      <alignment horizontal="left" vertical="top"/>
    </xf>
    <xf numFmtId="0" fontId="3" fillId="0" borderId="0">
      <alignment vertical="top"/>
    </xf>
    <xf numFmtId="0" fontId="4" fillId="0" borderId="0">
      <alignment vertical="top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top"/>
    </xf>
    <xf numFmtId="0" fontId="11" fillId="0" borderId="0">
      <alignment horizontal="left" vertical="top"/>
    </xf>
    <xf numFmtId="0" fontId="9" fillId="0" borderId="0">
      <alignment vertical="top"/>
    </xf>
    <xf numFmtId="0" fontId="10" fillId="0" borderId="0">
      <alignment vertical="top"/>
    </xf>
    <xf numFmtId="0" fontId="12" fillId="0" borderId="0"/>
    <xf numFmtId="0" fontId="13" fillId="0" borderId="0"/>
    <xf numFmtId="0" fontId="14" fillId="0" borderId="0">
      <alignment vertical="center"/>
    </xf>
    <xf numFmtId="0" fontId="6" fillId="0" borderId="0">
      <alignment vertical="top"/>
    </xf>
    <xf numFmtId="0" fontId="19" fillId="0" borderId="0">
      <alignment vertical="center"/>
    </xf>
    <xf numFmtId="0" fontId="2" fillId="0" borderId="0">
      <alignment vertical="center"/>
    </xf>
    <xf numFmtId="0" fontId="13" fillId="0" borderId="0"/>
    <xf numFmtId="0" fontId="21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25" fillId="0" borderId="0"/>
    <xf numFmtId="38" fontId="23" fillId="0" borderId="0" applyFont="0" applyFill="0" applyBorder="0" applyAlignment="0" applyProtection="0">
      <alignment vertical="center"/>
    </xf>
    <xf numFmtId="0" fontId="25" fillId="0" borderId="0"/>
    <xf numFmtId="0" fontId="23" fillId="0" borderId="0"/>
    <xf numFmtId="0" fontId="14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top"/>
    </xf>
    <xf numFmtId="0" fontId="16" fillId="0" borderId="0" xfId="0" applyFont="1" applyAlignment="1">
      <alignment vertical="center"/>
    </xf>
    <xf numFmtId="0" fontId="17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right" vertical="top"/>
    </xf>
    <xf numFmtId="0" fontId="1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horizontal="left" vertic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 vertical="top"/>
    </xf>
    <xf numFmtId="0" fontId="20" fillId="0" borderId="0" xfId="10" applyFont="1"/>
    <xf numFmtId="0" fontId="20" fillId="0" borderId="0" xfId="10" applyFont="1" applyAlignment="1">
      <alignment horizontal="center"/>
    </xf>
    <xf numFmtId="0" fontId="20" fillId="0" borderId="1" xfId="1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20" fillId="0" borderId="1" xfId="10" applyFont="1" applyBorder="1"/>
    <xf numFmtId="177" fontId="17" fillId="0" borderId="0" xfId="0" applyNumberFormat="1" applyFont="1">
      <alignment vertical="top"/>
    </xf>
    <xf numFmtId="0" fontId="15" fillId="0" borderId="0" xfId="10" applyFont="1"/>
    <xf numFmtId="0" fontId="18" fillId="0" borderId="0" xfId="0" applyFont="1" applyAlignment="1">
      <alignment horizontal="left" vertical="center"/>
    </xf>
    <xf numFmtId="0" fontId="15" fillId="0" borderId="0" xfId="12" applyFont="1" applyAlignment="1">
      <alignment horizontal="left" vertical="center"/>
    </xf>
    <xf numFmtId="0" fontId="15" fillId="0" borderId="0" xfId="12" applyFont="1" applyAlignment="1">
      <alignment horizontal="left" vertical="top"/>
    </xf>
    <xf numFmtId="0" fontId="15" fillId="0" borderId="0" xfId="0" applyFont="1" applyAlignment="1">
      <alignment vertical="center"/>
    </xf>
    <xf numFmtId="176" fontId="15" fillId="0" borderId="0" xfId="4" applyNumberFormat="1" applyFont="1" applyAlignment="1">
      <alignment horizontal="right" vertical="top"/>
    </xf>
    <xf numFmtId="176" fontId="15" fillId="0" borderId="2" xfId="4" applyNumberFormat="1" applyFont="1" applyBorder="1" applyAlignment="1">
      <alignment horizontal="right" vertical="top"/>
    </xf>
    <xf numFmtId="177" fontId="15" fillId="0" borderId="0" xfId="4" applyNumberFormat="1" applyFont="1" applyAlignment="1">
      <alignment horizontal="right" vertical="top"/>
    </xf>
    <xf numFmtId="177" fontId="15" fillId="0" borderId="2" xfId="4" applyNumberFormat="1" applyFont="1" applyBorder="1" applyAlignment="1">
      <alignment horizontal="right" vertical="top"/>
    </xf>
    <xf numFmtId="0" fontId="15" fillId="0" borderId="0" xfId="10" applyFont="1" applyAlignment="1">
      <alignment horizontal="center"/>
    </xf>
    <xf numFmtId="176" fontId="15" fillId="0" borderId="1" xfId="4" applyNumberFormat="1" applyFont="1" applyBorder="1" applyAlignment="1">
      <alignment horizontal="right" vertical="center"/>
    </xf>
    <xf numFmtId="176" fontId="15" fillId="0" borderId="0" xfId="4" applyNumberFormat="1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top"/>
    </xf>
    <xf numFmtId="0" fontId="15" fillId="0" borderId="3" xfId="0" quotePrefix="1" applyFont="1" applyBorder="1" applyAlignment="1">
      <alignment horizontal="center" vertical="top"/>
    </xf>
    <xf numFmtId="0" fontId="15" fillId="0" borderId="1" xfId="10" applyFont="1" applyBorder="1" applyAlignment="1">
      <alignment horizontal="center"/>
    </xf>
    <xf numFmtId="0" fontId="15" fillId="0" borderId="1" xfId="10" applyFont="1" applyBorder="1"/>
    <xf numFmtId="0" fontId="15" fillId="0" borderId="3" xfId="0" applyFont="1" applyBorder="1" applyAlignment="1">
      <alignment horizontal="left" vertical="top"/>
    </xf>
    <xf numFmtId="177" fontId="15" fillId="0" borderId="3" xfId="0" applyNumberFormat="1" applyFont="1" applyBorder="1" applyAlignment="1">
      <alignment horizontal="right" vertical="top"/>
    </xf>
    <xf numFmtId="177" fontId="15" fillId="0" borderId="3" xfId="4" applyNumberFormat="1" applyFont="1" applyFill="1" applyBorder="1" applyAlignment="1">
      <alignment horizontal="right"/>
    </xf>
    <xf numFmtId="177" fontId="15" fillId="0" borderId="3" xfId="4" applyNumberFormat="1" applyFont="1" applyBorder="1" applyAlignment="1">
      <alignment horizontal="right" vertical="top"/>
    </xf>
    <xf numFmtId="176" fontId="15" fillId="0" borderId="3" xfId="4" applyNumberFormat="1" applyFont="1" applyBorder="1" applyAlignment="1">
      <alignment horizontal="right" vertical="top"/>
    </xf>
    <xf numFmtId="176" fontId="15" fillId="0" borderId="1" xfId="4" applyNumberFormat="1" applyFont="1" applyBorder="1" applyAlignment="1">
      <alignment horizontal="right" vertical="top"/>
    </xf>
    <xf numFmtId="0" fontId="15" fillId="0" borderId="2" xfId="10" applyFont="1" applyBorder="1" applyAlignment="1">
      <alignment horizontal="center"/>
    </xf>
    <xf numFmtId="0" fontId="15" fillId="0" borderId="2" xfId="0" applyFont="1" applyBorder="1">
      <alignment vertical="top"/>
    </xf>
    <xf numFmtId="0" fontId="26" fillId="0" borderId="0" xfId="0" applyFont="1">
      <alignment vertical="top"/>
    </xf>
    <xf numFmtId="0" fontId="26" fillId="0" borderId="0" xfId="0" applyFont="1" applyAlignment="1">
      <alignment horizontal="center" vertical="top"/>
    </xf>
    <xf numFmtId="14" fontId="27" fillId="0" borderId="0" xfId="0" applyNumberFormat="1" applyFont="1">
      <alignment vertical="top"/>
    </xf>
    <xf numFmtId="176" fontId="15" fillId="0" borderId="0" xfId="4" applyNumberFormat="1" applyFont="1" applyBorder="1" applyAlignment="1">
      <alignment horizontal="right" vertical="top"/>
    </xf>
    <xf numFmtId="176" fontId="17" fillId="0" borderId="0" xfId="4" applyNumberFormat="1" applyFont="1" applyAlignment="1">
      <alignment horizontal="right"/>
    </xf>
    <xf numFmtId="176" fontId="17" fillId="0" borderId="3" xfId="4" applyNumberFormat="1" applyFont="1" applyBorder="1" applyAlignment="1">
      <alignment horizontal="right"/>
    </xf>
    <xf numFmtId="0" fontId="17" fillId="0" borderId="0" xfId="19" applyFont="1" applyAlignment="1">
      <alignment horizontal="center"/>
    </xf>
    <xf numFmtId="0" fontId="17" fillId="0" borderId="0" xfId="19" applyFont="1"/>
    <xf numFmtId="0" fontId="22" fillId="0" borderId="0" xfId="0" applyFont="1">
      <alignment vertical="top"/>
    </xf>
    <xf numFmtId="0" fontId="22" fillId="0" borderId="0" xfId="0" applyFont="1" applyAlignment="1">
      <alignment vertical="center"/>
    </xf>
    <xf numFmtId="178" fontId="17" fillId="0" borderId="0" xfId="0" applyNumberFormat="1" applyFont="1" applyAlignment="1">
      <alignment horizontal="center" vertical="top"/>
    </xf>
    <xf numFmtId="0" fontId="19" fillId="0" borderId="0" xfId="13">
      <alignment vertical="center"/>
    </xf>
  </cellXfs>
  <cellStyles count="28">
    <cellStyle name="Normal 12" xfId="25" xr:uid="{040056BC-94B7-4BFD-A1B3-41CA63EA75DF}"/>
    <cellStyle name="Normal 14" xfId="21" xr:uid="{D79134D6-3D2F-4A53-950E-A8235BB2A65B}"/>
    <cellStyle name="Normal 2" xfId="22" xr:uid="{BFFFABDF-C3DB-4B6E-8ADF-E0EA1D286325}"/>
    <cellStyle name="Normal 2 2" xfId="20" xr:uid="{4C9A3C64-B13D-4D47-B978-BC93EF46E7AE}"/>
    <cellStyle name="Normal 2 3 2" xfId="24" xr:uid="{0C403468-F4B6-4F8F-A2BC-E20AB2E93830}"/>
    <cellStyle name="Tagline" xfId="1" xr:uid="{00000000-0005-0000-0000-000000000000}"/>
    <cellStyle name="Tagline 2" xfId="6" xr:uid="{00000000-0005-0000-0000-000001000000}"/>
    <cellStyle name="Title 1" xfId="2" xr:uid="{00000000-0005-0000-0000-000002000000}"/>
    <cellStyle name="Title 1 2" xfId="7" xr:uid="{00000000-0005-0000-0000-000003000000}"/>
    <cellStyle name="Title 2" xfId="3" xr:uid="{00000000-0005-0000-0000-000004000000}"/>
    <cellStyle name="Title 2 2" xfId="8" xr:uid="{00000000-0005-0000-0000-000005000000}"/>
    <cellStyle name="パーセント 2" xfId="18" xr:uid="{BCBEE999-F80F-470A-B145-B98CA8D09C5E}"/>
    <cellStyle name="桁区切り" xfId="4" builtinId="6"/>
    <cellStyle name="桁区切り 2" xfId="23" xr:uid="{ABBC1255-0312-4975-B1C7-BC936D495FAB}"/>
    <cellStyle name="標準" xfId="0" builtinId="0"/>
    <cellStyle name="標準 10" xfId="19" xr:uid="{49D0A299-BE09-4A84-A25D-8EE7ECC3E559}"/>
    <cellStyle name="標準 2" xfId="5" xr:uid="{00000000-0005-0000-0000-00000A000000}"/>
    <cellStyle name="標準 2 2" xfId="15" xr:uid="{00000000-0005-0000-0000-00000B000000}"/>
    <cellStyle name="標準 2 3" xfId="26" xr:uid="{4C34E475-B700-49E4-B43A-D87C3F53BC46}"/>
    <cellStyle name="標準 3" xfId="9" xr:uid="{00000000-0005-0000-0000-00000C000000}"/>
    <cellStyle name="標準 4" xfId="10" xr:uid="{00000000-0005-0000-0000-00000D000000}"/>
    <cellStyle name="標準 5" xfId="11" xr:uid="{00000000-0005-0000-0000-00000E000000}"/>
    <cellStyle name="標準 5 2" xfId="13" xr:uid="{00000000-0005-0000-0000-00000F000000}"/>
    <cellStyle name="標準 6" xfId="12" xr:uid="{00000000-0005-0000-0000-000010000000}"/>
    <cellStyle name="標準 7" xfId="14" xr:uid="{00000000-0005-0000-0000-000011000000}"/>
    <cellStyle name="標準 7 2" xfId="27" xr:uid="{BEE478AB-859D-40BF-99B6-218945F9751E}"/>
    <cellStyle name="標準 8" xfId="16" xr:uid="{00000000-0005-0000-0000-000012000000}"/>
    <cellStyle name="標準 9" xfId="17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692E8"/>
      <color rgb="FF33CCFF"/>
      <color rgb="FF9999FF"/>
      <color rgb="FFFFFFCC"/>
      <color rgb="FFFFCC66"/>
      <color rgb="FFB2B2B2"/>
      <color rgb="FFF15DDC"/>
      <color rgb="FFEF2DBC"/>
      <color rgb="FFE3F1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107FBC4-6D4A-4F59-9D7F-A637C9BEC6DF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-349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20250808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arrow" w="med" len="med"/>
        </a:ln>
        <a:effectLst/>
      </a:spPr>
      <a:bodyPr vertOverflow="clip" horzOverflow="clip" wrap="square" lIns="36000" tIns="36000" rIns="36000" bIns="3600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EA0A4-8ADA-4C36-B28A-4FDCC36241A6}">
  <sheetPr>
    <tabColor rgb="FFFF0000"/>
  </sheetPr>
  <dimension ref="A1"/>
  <sheetViews>
    <sheetView tabSelected="1" zoomScaleNormal="100" workbookViewId="0"/>
  </sheetViews>
  <sheetFormatPr defaultColWidth="16.140625" defaultRowHeight="13.2"/>
  <cols>
    <col min="1" max="16384" width="16.140625" style="54"/>
  </cols>
  <sheetData/>
  <phoneticPr fontId="7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7E6C2-89B6-40F3-ABF4-4E620C907F1D}">
  <sheetPr>
    <pageSetUpPr fitToPage="1"/>
  </sheetPr>
  <dimension ref="A1:Q82"/>
  <sheetViews>
    <sheetView zoomScaleNormal="100" workbookViewId="0"/>
  </sheetViews>
  <sheetFormatPr defaultColWidth="9.28515625" defaultRowHeight="12"/>
  <cols>
    <col min="1" max="1" width="5.28515625" style="5" customWidth="1"/>
    <col min="2" max="2" width="16.28515625" style="2" customWidth="1"/>
    <col min="3" max="13" width="10.140625" style="2" customWidth="1"/>
    <col min="14" max="14" width="10.140625" style="5" customWidth="1"/>
    <col min="15" max="15" width="10.140625" style="2" customWidth="1"/>
    <col min="16" max="16" width="10.140625" style="2" bestFit="1" customWidth="1"/>
    <col min="17" max="17" width="11.7109375" style="2" bestFit="1" customWidth="1"/>
    <col min="18" max="18" width="12.7109375" style="2" bestFit="1" customWidth="1"/>
    <col min="19" max="28" width="10.140625" style="2" bestFit="1" customWidth="1"/>
    <col min="29" max="16384" width="9.28515625" style="2"/>
  </cols>
  <sheetData>
    <row r="1" spans="1:17" ht="14.4">
      <c r="A1" s="1" t="s">
        <v>21</v>
      </c>
      <c r="M1" s="5"/>
      <c r="N1" s="2"/>
      <c r="Q1" s="45"/>
    </row>
    <row r="2" spans="1:17">
      <c r="N2" s="2"/>
    </row>
    <row r="3" spans="1:17" s="51" customFormat="1" ht="13.2">
      <c r="A3" s="5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>
      <c r="N4" s="6" t="s">
        <v>16</v>
      </c>
    </row>
    <row r="5" spans="1:17" s="5" customFormat="1">
      <c r="A5" s="31" t="s">
        <v>15</v>
      </c>
      <c r="B5" s="31" t="s">
        <v>13</v>
      </c>
      <c r="C5" s="32">
        <v>2001</v>
      </c>
      <c r="D5" s="32">
        <v>2002</v>
      </c>
      <c r="E5" s="32">
        <v>2003</v>
      </c>
      <c r="F5" s="32">
        <v>2004</v>
      </c>
      <c r="G5" s="32">
        <v>2005</v>
      </c>
      <c r="H5" s="32">
        <v>2006</v>
      </c>
      <c r="I5" s="32">
        <v>2007</v>
      </c>
      <c r="J5" s="32">
        <v>2008</v>
      </c>
      <c r="K5" s="32">
        <v>2009</v>
      </c>
      <c r="L5" s="32">
        <v>2010</v>
      </c>
      <c r="M5" s="32">
        <v>2011</v>
      </c>
      <c r="N5" s="32">
        <v>2012</v>
      </c>
    </row>
    <row r="6" spans="1:17" ht="12" customHeight="1">
      <c r="A6" s="14">
        <v>1</v>
      </c>
      <c r="B6" s="22" t="s">
        <v>8</v>
      </c>
      <c r="C6" s="26">
        <v>12860</v>
      </c>
      <c r="D6" s="26">
        <v>13946</v>
      </c>
      <c r="E6" s="26">
        <v>15433</v>
      </c>
      <c r="F6" s="26">
        <v>16393</v>
      </c>
      <c r="G6" s="26">
        <v>17262</v>
      </c>
      <c r="H6" s="26">
        <v>17566</v>
      </c>
      <c r="I6" s="26">
        <v>18220</v>
      </c>
      <c r="J6" s="26">
        <v>18545</v>
      </c>
      <c r="K6" s="26">
        <v>20763</v>
      </c>
      <c r="L6" s="26">
        <v>23617</v>
      </c>
      <c r="M6" s="26">
        <v>25109</v>
      </c>
      <c r="N6" s="26">
        <v>25219</v>
      </c>
    </row>
    <row r="7" spans="1:17" ht="12" customHeight="1">
      <c r="A7" s="14">
        <v>2</v>
      </c>
      <c r="B7" s="22" t="s">
        <v>35</v>
      </c>
      <c r="C7" s="26">
        <v>872</v>
      </c>
      <c r="D7" s="26">
        <v>912</v>
      </c>
      <c r="E7" s="26">
        <v>892</v>
      </c>
      <c r="F7" s="26">
        <v>862</v>
      </c>
      <c r="G7" s="26">
        <v>898</v>
      </c>
      <c r="H7" s="26">
        <v>908</v>
      </c>
      <c r="I7" s="26">
        <v>919</v>
      </c>
      <c r="J7" s="26">
        <v>1064</v>
      </c>
      <c r="K7" s="26">
        <v>1238</v>
      </c>
      <c r="L7" s="26">
        <v>1416</v>
      </c>
      <c r="M7" s="26">
        <v>1509</v>
      </c>
      <c r="N7" s="26">
        <v>1610</v>
      </c>
    </row>
    <row r="8" spans="1:17" ht="12" customHeight="1">
      <c r="A8" s="14">
        <v>3</v>
      </c>
      <c r="B8" s="22" t="s">
        <v>10</v>
      </c>
      <c r="C8" s="26">
        <v>4785</v>
      </c>
      <c r="D8" s="26">
        <v>4826</v>
      </c>
      <c r="E8" s="26">
        <v>4676</v>
      </c>
      <c r="F8" s="26">
        <v>4501</v>
      </c>
      <c r="G8" s="26">
        <v>4426</v>
      </c>
      <c r="H8" s="26">
        <v>4322</v>
      </c>
      <c r="I8" s="26">
        <v>4237</v>
      </c>
      <c r="J8" s="26">
        <v>4274</v>
      </c>
      <c r="K8" s="26">
        <v>4264</v>
      </c>
      <c r="L8" s="26">
        <v>4507</v>
      </c>
      <c r="M8" s="26">
        <v>4401</v>
      </c>
      <c r="N8" s="26">
        <v>3931</v>
      </c>
    </row>
    <row r="9" spans="1:17" ht="12" customHeight="1">
      <c r="A9" s="14">
        <v>4</v>
      </c>
      <c r="B9" s="22" t="s">
        <v>18</v>
      </c>
      <c r="C9" s="26" t="s">
        <v>22</v>
      </c>
      <c r="D9" s="26" t="s">
        <v>22</v>
      </c>
      <c r="E9" s="26" t="s">
        <v>22</v>
      </c>
      <c r="F9" s="26" t="s">
        <v>22</v>
      </c>
      <c r="G9" s="26" t="s">
        <v>22</v>
      </c>
      <c r="H9" s="26" t="s">
        <v>22</v>
      </c>
      <c r="I9" s="26" t="s">
        <v>22</v>
      </c>
      <c r="J9" s="26" t="s">
        <v>22</v>
      </c>
      <c r="K9" s="26" t="s">
        <v>22</v>
      </c>
      <c r="L9" s="26" t="s">
        <v>22</v>
      </c>
      <c r="M9" s="26" t="s">
        <v>22</v>
      </c>
      <c r="N9" s="26" t="s">
        <v>22</v>
      </c>
    </row>
    <row r="10" spans="1:17" ht="12" customHeight="1">
      <c r="A10" s="14">
        <v>5</v>
      </c>
      <c r="B10" s="22" t="s">
        <v>9</v>
      </c>
      <c r="C10" s="26">
        <v>369</v>
      </c>
      <c r="D10" s="26">
        <v>466</v>
      </c>
      <c r="E10" s="26">
        <v>587</v>
      </c>
      <c r="F10" s="26">
        <v>646</v>
      </c>
      <c r="G10" s="26">
        <v>723</v>
      </c>
      <c r="H10" s="26">
        <v>778</v>
      </c>
      <c r="I10" s="26">
        <v>847</v>
      </c>
      <c r="J10" s="26">
        <v>932</v>
      </c>
      <c r="K10" s="26">
        <v>1135</v>
      </c>
      <c r="L10" s="26">
        <v>1207</v>
      </c>
      <c r="M10" s="26">
        <v>1308</v>
      </c>
      <c r="N10" s="26">
        <v>1336</v>
      </c>
    </row>
    <row r="11" spans="1:17" ht="12" customHeight="1">
      <c r="A11" s="14">
        <v>6</v>
      </c>
      <c r="B11" s="22" t="s">
        <v>26</v>
      </c>
      <c r="C11" s="26">
        <v>649</v>
      </c>
      <c r="D11" s="26">
        <v>618</v>
      </c>
      <c r="E11" s="26">
        <v>692</v>
      </c>
      <c r="F11" s="26">
        <v>756</v>
      </c>
      <c r="G11" s="26">
        <v>799</v>
      </c>
      <c r="H11" s="26">
        <v>811</v>
      </c>
      <c r="I11" s="26">
        <v>835</v>
      </c>
      <c r="J11" s="26">
        <v>809</v>
      </c>
      <c r="K11" s="26">
        <v>833</v>
      </c>
      <c r="L11" s="26">
        <v>845</v>
      </c>
      <c r="M11" s="26">
        <v>778</v>
      </c>
      <c r="N11" s="26">
        <v>701</v>
      </c>
    </row>
    <row r="12" spans="1:17" ht="12" customHeight="1">
      <c r="A12" s="14">
        <v>7</v>
      </c>
      <c r="B12" s="22" t="s">
        <v>12</v>
      </c>
      <c r="C12" s="26">
        <v>826</v>
      </c>
      <c r="D12" s="26">
        <v>897</v>
      </c>
      <c r="E12" s="26">
        <v>948</v>
      </c>
      <c r="F12" s="26">
        <v>950</v>
      </c>
      <c r="G12" s="26">
        <v>881</v>
      </c>
      <c r="H12" s="26">
        <v>866</v>
      </c>
      <c r="I12" s="26">
        <v>922</v>
      </c>
      <c r="J12" s="26">
        <v>899</v>
      </c>
      <c r="K12" s="26">
        <v>992</v>
      </c>
      <c r="L12" s="26">
        <v>1113</v>
      </c>
      <c r="M12" s="26">
        <v>1160</v>
      </c>
      <c r="N12" s="26">
        <v>1118</v>
      </c>
    </row>
    <row r="13" spans="1:17" ht="12" customHeight="1">
      <c r="A13" s="14">
        <v>8</v>
      </c>
      <c r="B13" s="22" t="s">
        <v>7</v>
      </c>
      <c r="C13" s="26">
        <v>147</v>
      </c>
      <c r="D13" s="26">
        <v>134</v>
      </c>
      <c r="E13" s="26">
        <v>163</v>
      </c>
      <c r="F13" s="26">
        <v>196</v>
      </c>
      <c r="G13" s="26">
        <v>256</v>
      </c>
      <c r="H13" s="26">
        <v>268</v>
      </c>
      <c r="I13" s="26">
        <v>285</v>
      </c>
      <c r="J13" s="26">
        <v>280</v>
      </c>
      <c r="K13" s="26">
        <v>327</v>
      </c>
      <c r="L13" s="26">
        <v>358</v>
      </c>
      <c r="M13" s="26">
        <v>411</v>
      </c>
      <c r="N13" s="26">
        <v>371</v>
      </c>
    </row>
    <row r="14" spans="1:17" ht="12" customHeight="1">
      <c r="A14" s="14">
        <v>9</v>
      </c>
      <c r="B14" s="22" t="s">
        <v>1</v>
      </c>
      <c r="C14" s="26">
        <v>111</v>
      </c>
      <c r="D14" s="26">
        <v>108</v>
      </c>
      <c r="E14" s="26">
        <v>117</v>
      </c>
      <c r="F14" s="26">
        <v>139</v>
      </c>
      <c r="G14" s="26">
        <v>186</v>
      </c>
      <c r="H14" s="26">
        <v>204</v>
      </c>
      <c r="I14" s="26">
        <v>203</v>
      </c>
      <c r="J14" s="26">
        <v>247</v>
      </c>
      <c r="K14" s="26">
        <v>283</v>
      </c>
      <c r="L14" s="26">
        <v>310</v>
      </c>
      <c r="M14" s="26">
        <v>286</v>
      </c>
      <c r="N14" s="26">
        <v>345</v>
      </c>
    </row>
    <row r="15" spans="1:17" ht="12" customHeight="1">
      <c r="A15" s="14">
        <v>10</v>
      </c>
      <c r="B15" s="22" t="s">
        <v>28</v>
      </c>
      <c r="C15" s="27">
        <v>197</v>
      </c>
      <c r="D15" s="27">
        <v>198</v>
      </c>
      <c r="E15" s="27">
        <v>193</v>
      </c>
      <c r="F15" s="27">
        <v>217</v>
      </c>
      <c r="G15" s="27">
        <v>245</v>
      </c>
      <c r="H15" s="27">
        <v>240</v>
      </c>
      <c r="I15" s="27">
        <v>255</v>
      </c>
      <c r="J15" s="27">
        <v>255</v>
      </c>
      <c r="K15" s="27">
        <v>253</v>
      </c>
      <c r="L15" s="27">
        <v>235</v>
      </c>
      <c r="M15" s="27">
        <v>253</v>
      </c>
      <c r="N15" s="27">
        <v>251</v>
      </c>
    </row>
    <row r="16" spans="1:17" ht="12" customHeight="1">
      <c r="A16" s="15">
        <v>11</v>
      </c>
      <c r="B16" s="34" t="s">
        <v>33</v>
      </c>
      <c r="C16" s="26">
        <v>221</v>
      </c>
      <c r="D16" s="26">
        <v>231</v>
      </c>
      <c r="E16" s="26">
        <v>227</v>
      </c>
      <c r="F16" s="26">
        <v>258</v>
      </c>
      <c r="G16" s="26">
        <v>285</v>
      </c>
      <c r="H16" s="26">
        <v>286</v>
      </c>
      <c r="I16" s="26">
        <v>302</v>
      </c>
      <c r="J16" s="26">
        <v>312</v>
      </c>
      <c r="K16" s="26">
        <v>355</v>
      </c>
      <c r="L16" s="26">
        <v>430</v>
      </c>
      <c r="M16" s="26">
        <v>422</v>
      </c>
      <c r="N16" s="26">
        <v>399</v>
      </c>
    </row>
    <row r="17" spans="1:16" ht="12" customHeight="1">
      <c r="A17" s="14">
        <v>17</v>
      </c>
      <c r="B17" s="13" t="s">
        <v>2</v>
      </c>
      <c r="C17" s="26">
        <v>95</v>
      </c>
      <c r="D17" s="26">
        <v>96</v>
      </c>
      <c r="E17" s="26">
        <v>121</v>
      </c>
      <c r="F17" s="26">
        <v>104</v>
      </c>
      <c r="G17" s="26">
        <v>119</v>
      </c>
      <c r="H17" s="26">
        <v>138</v>
      </c>
      <c r="I17" s="26">
        <v>143</v>
      </c>
      <c r="J17" s="26">
        <v>161</v>
      </c>
      <c r="K17" s="26">
        <v>148</v>
      </c>
      <c r="L17" s="26">
        <v>188</v>
      </c>
      <c r="M17" s="26">
        <v>156</v>
      </c>
      <c r="N17" s="26">
        <v>206</v>
      </c>
    </row>
    <row r="18" spans="1:16" ht="12" customHeight="1">
      <c r="A18" s="12">
        <v>28</v>
      </c>
      <c r="B18" s="11" t="s">
        <v>34</v>
      </c>
      <c r="C18" s="26">
        <v>76</v>
      </c>
      <c r="D18" s="26">
        <v>73</v>
      </c>
      <c r="E18" s="26">
        <v>93</v>
      </c>
      <c r="F18" s="26">
        <v>84</v>
      </c>
      <c r="G18" s="26">
        <v>76</v>
      </c>
      <c r="H18" s="26">
        <v>83</v>
      </c>
      <c r="I18" s="26">
        <v>89</v>
      </c>
      <c r="J18" s="26">
        <v>93</v>
      </c>
      <c r="K18" s="26">
        <v>82</v>
      </c>
      <c r="L18" s="26">
        <v>87</v>
      </c>
      <c r="M18" s="26">
        <v>80</v>
      </c>
      <c r="N18" s="26">
        <v>100</v>
      </c>
    </row>
    <row r="19" spans="1:16" ht="12" customHeight="1">
      <c r="A19" s="31"/>
      <c r="B19" s="35" t="s">
        <v>14</v>
      </c>
      <c r="C19" s="36">
        <v>25240</v>
      </c>
      <c r="D19" s="36">
        <v>26825</v>
      </c>
      <c r="E19" s="36">
        <v>28908</v>
      </c>
      <c r="F19" s="36">
        <v>30041</v>
      </c>
      <c r="G19" s="36">
        <v>31282</v>
      </c>
      <c r="H19" s="36">
        <v>31915</v>
      </c>
      <c r="I19" s="37">
        <v>32895</v>
      </c>
      <c r="J19" s="37">
        <v>33691</v>
      </c>
      <c r="K19" s="37">
        <v>36844</v>
      </c>
      <c r="L19" s="37">
        <v>40875</v>
      </c>
      <c r="M19" s="37">
        <v>42342</v>
      </c>
      <c r="N19" s="38">
        <v>41875</v>
      </c>
    </row>
    <row r="20" spans="1:16">
      <c r="N20" s="2"/>
    </row>
    <row r="21" spans="1:16">
      <c r="L21" s="6"/>
      <c r="M21" s="6"/>
      <c r="N21" s="6" t="s">
        <v>16</v>
      </c>
    </row>
    <row r="22" spans="1:16">
      <c r="A22" s="31" t="s">
        <v>15</v>
      </c>
      <c r="B22" s="31" t="s">
        <v>13</v>
      </c>
      <c r="C22" s="7">
        <v>2013</v>
      </c>
      <c r="D22" s="7">
        <v>2014</v>
      </c>
      <c r="E22" s="7">
        <v>2015</v>
      </c>
      <c r="F22" s="7">
        <v>2016</v>
      </c>
      <c r="G22" s="7">
        <v>2017</v>
      </c>
      <c r="H22" s="7">
        <v>2018</v>
      </c>
      <c r="I22" s="7">
        <v>2019</v>
      </c>
      <c r="J22" s="7">
        <v>2020</v>
      </c>
      <c r="K22" s="7">
        <v>2021</v>
      </c>
      <c r="L22" s="7">
        <v>2022</v>
      </c>
      <c r="M22" s="7">
        <v>2023</v>
      </c>
      <c r="N22" s="7">
        <v>2024</v>
      </c>
    </row>
    <row r="23" spans="1:16" s="5" customFormat="1">
      <c r="A23" s="28">
        <v>1</v>
      </c>
      <c r="B23" s="22" t="s">
        <v>8</v>
      </c>
      <c r="C23" s="24">
        <v>23735</v>
      </c>
      <c r="D23" s="24">
        <v>23917</v>
      </c>
      <c r="E23" s="24">
        <v>24301</v>
      </c>
      <c r="F23" s="24">
        <v>24820</v>
      </c>
      <c r="G23" s="24">
        <v>26796</v>
      </c>
      <c r="H23" s="24">
        <v>30032</v>
      </c>
      <c r="I23" s="24">
        <v>33521</v>
      </c>
      <c r="J23" s="24">
        <v>35775</v>
      </c>
      <c r="K23" s="24">
        <v>37845</v>
      </c>
      <c r="L23" s="24">
        <v>37467</v>
      </c>
      <c r="M23" s="24">
        <v>38223</v>
      </c>
      <c r="N23" s="24">
        <v>40401</v>
      </c>
      <c r="P23" s="53">
        <f>N23/10000</f>
        <v>4</v>
      </c>
    </row>
    <row r="24" spans="1:16" ht="12" customHeight="1">
      <c r="A24" s="28">
        <v>2</v>
      </c>
      <c r="B24" s="22" t="s">
        <v>11</v>
      </c>
      <c r="C24" s="24">
        <v>1670</v>
      </c>
      <c r="D24" s="24">
        <v>1701</v>
      </c>
      <c r="E24" s="24">
        <v>1667</v>
      </c>
      <c r="F24" s="24">
        <v>1980</v>
      </c>
      <c r="G24" s="24">
        <v>2219</v>
      </c>
      <c r="H24" s="24">
        <v>2333</v>
      </c>
      <c r="I24" s="24">
        <v>2248</v>
      </c>
      <c r="J24" s="24">
        <v>2107</v>
      </c>
      <c r="K24" s="24">
        <v>1976</v>
      </c>
      <c r="L24" s="24">
        <v>1959</v>
      </c>
      <c r="M24" s="24">
        <v>1976</v>
      </c>
      <c r="N24" s="24">
        <v>2170</v>
      </c>
    </row>
    <row r="25" spans="1:16" ht="12" customHeight="1">
      <c r="A25" s="28">
        <v>3</v>
      </c>
      <c r="B25" s="22" t="s">
        <v>10</v>
      </c>
      <c r="C25" s="24">
        <v>3541</v>
      </c>
      <c r="D25" s="24">
        <v>3247</v>
      </c>
      <c r="E25" s="24">
        <v>2982</v>
      </c>
      <c r="F25" s="24">
        <v>2874</v>
      </c>
      <c r="G25" s="24">
        <v>2757</v>
      </c>
      <c r="H25" s="24">
        <v>2697</v>
      </c>
      <c r="I25" s="24">
        <v>2605</v>
      </c>
      <c r="J25" s="24">
        <v>2346</v>
      </c>
      <c r="K25" s="24">
        <v>2140</v>
      </c>
      <c r="L25" s="24">
        <v>2068</v>
      </c>
      <c r="M25" s="24">
        <v>2123</v>
      </c>
      <c r="N25" s="24">
        <v>2160</v>
      </c>
    </row>
    <row r="26" spans="1:16" ht="12" customHeight="1">
      <c r="A26" s="28">
        <v>4</v>
      </c>
      <c r="B26" s="22" t="s">
        <v>18</v>
      </c>
      <c r="C26" s="24">
        <v>1432</v>
      </c>
      <c r="D26" s="24">
        <v>1325</v>
      </c>
      <c r="E26" s="24">
        <v>1324</v>
      </c>
      <c r="F26" s="24">
        <v>1418</v>
      </c>
      <c r="G26" s="24">
        <v>1510</v>
      </c>
      <c r="H26" s="24">
        <v>1548</v>
      </c>
      <c r="I26" s="24">
        <v>1555</v>
      </c>
      <c r="J26" s="24">
        <v>1436</v>
      </c>
      <c r="K26" s="24">
        <v>1319</v>
      </c>
      <c r="L26" s="24">
        <v>1169</v>
      </c>
      <c r="M26" s="24">
        <v>1324</v>
      </c>
      <c r="N26" s="24">
        <v>1480</v>
      </c>
    </row>
    <row r="27" spans="1:16" ht="12" customHeight="1">
      <c r="A27" s="28">
        <v>5</v>
      </c>
      <c r="B27" s="22" t="s">
        <v>9</v>
      </c>
      <c r="C27" s="24">
        <v>1348</v>
      </c>
      <c r="D27" s="24">
        <v>1427</v>
      </c>
      <c r="E27" s="24">
        <v>1630</v>
      </c>
      <c r="F27" s="24">
        <v>1810</v>
      </c>
      <c r="G27" s="24">
        <v>1909</v>
      </c>
      <c r="H27" s="24">
        <v>1872</v>
      </c>
      <c r="I27" s="24">
        <v>1846</v>
      </c>
      <c r="J27" s="24">
        <v>1676</v>
      </c>
      <c r="K27" s="24">
        <v>1522</v>
      </c>
      <c r="L27" s="24">
        <v>1413</v>
      </c>
      <c r="M27" s="24">
        <v>1390</v>
      </c>
      <c r="N27" s="24">
        <v>1347</v>
      </c>
    </row>
    <row r="28" spans="1:16" ht="12" customHeight="1">
      <c r="A28" s="28">
        <v>6</v>
      </c>
      <c r="B28" s="22" t="s">
        <v>26</v>
      </c>
      <c r="C28" s="24">
        <v>691</v>
      </c>
      <c r="D28" s="24">
        <v>669</v>
      </c>
      <c r="E28" s="24">
        <v>785</v>
      </c>
      <c r="F28" s="24">
        <v>899</v>
      </c>
      <c r="G28" s="24">
        <v>979</v>
      </c>
      <c r="H28" s="24">
        <v>1074</v>
      </c>
      <c r="I28" s="24">
        <v>1096</v>
      </c>
      <c r="J28" s="24">
        <v>1058</v>
      </c>
      <c r="K28" s="24">
        <v>1002</v>
      </c>
      <c r="L28" s="24">
        <v>935</v>
      </c>
      <c r="M28" s="24">
        <v>971</v>
      </c>
      <c r="N28" s="24">
        <v>1115</v>
      </c>
    </row>
    <row r="29" spans="1:16" ht="12" customHeight="1">
      <c r="A29" s="28">
        <v>7</v>
      </c>
      <c r="B29" s="22" t="s">
        <v>12</v>
      </c>
      <c r="C29" s="24">
        <v>1154</v>
      </c>
      <c r="D29" s="24">
        <v>1240</v>
      </c>
      <c r="E29" s="24">
        <v>1305</v>
      </c>
      <c r="F29" s="24">
        <v>1384</v>
      </c>
      <c r="G29" s="24">
        <v>1337</v>
      </c>
      <c r="H29" s="24">
        <v>1373</v>
      </c>
      <c r="I29" s="24">
        <v>1327</v>
      </c>
      <c r="J29" s="24">
        <v>1239</v>
      </c>
      <c r="K29" s="24">
        <v>1145</v>
      </c>
      <c r="L29" s="24">
        <v>1084</v>
      </c>
      <c r="M29" s="24">
        <v>1109</v>
      </c>
      <c r="N29" s="24">
        <v>1083</v>
      </c>
    </row>
    <row r="30" spans="1:16" ht="12" customHeight="1">
      <c r="A30" s="28">
        <v>8</v>
      </c>
      <c r="B30" s="22" t="s">
        <v>7</v>
      </c>
      <c r="C30" s="24">
        <v>407</v>
      </c>
      <c r="D30" s="24">
        <v>451</v>
      </c>
      <c r="E30" s="24">
        <v>526</v>
      </c>
      <c r="F30" s="24">
        <v>590</v>
      </c>
      <c r="G30" s="24">
        <v>617</v>
      </c>
      <c r="H30" s="24">
        <v>694</v>
      </c>
      <c r="I30" s="24">
        <v>777</v>
      </c>
      <c r="J30" s="24">
        <v>806</v>
      </c>
      <c r="K30" s="24">
        <v>796</v>
      </c>
      <c r="L30" s="24">
        <v>805</v>
      </c>
      <c r="M30" s="24">
        <v>808</v>
      </c>
      <c r="N30" s="24">
        <v>923</v>
      </c>
    </row>
    <row r="31" spans="1:16" ht="12" customHeight="1">
      <c r="A31" s="28">
        <v>9</v>
      </c>
      <c r="B31" s="22" t="s">
        <v>1</v>
      </c>
      <c r="C31" s="24">
        <v>347</v>
      </c>
      <c r="D31" s="24">
        <v>384</v>
      </c>
      <c r="E31" s="24">
        <v>436</v>
      </c>
      <c r="F31" s="24">
        <v>497</v>
      </c>
      <c r="G31" s="24">
        <v>523</v>
      </c>
      <c r="H31" s="24">
        <v>575</v>
      </c>
      <c r="I31" s="24">
        <v>585</v>
      </c>
      <c r="J31" s="24">
        <v>440</v>
      </c>
      <c r="K31" s="24">
        <v>364</v>
      </c>
      <c r="L31" s="24">
        <v>433</v>
      </c>
      <c r="M31" s="24">
        <v>671</v>
      </c>
      <c r="N31" s="24">
        <v>711</v>
      </c>
    </row>
    <row r="32" spans="1:16" ht="12" customHeight="1">
      <c r="A32" s="28">
        <v>10</v>
      </c>
      <c r="B32" s="22" t="s">
        <v>28</v>
      </c>
      <c r="C32" s="25">
        <v>235</v>
      </c>
      <c r="D32" s="25">
        <v>226</v>
      </c>
      <c r="E32" s="25">
        <v>235</v>
      </c>
      <c r="F32" s="25">
        <v>283</v>
      </c>
      <c r="G32" s="25">
        <v>260</v>
      </c>
      <c r="H32" s="25">
        <v>286</v>
      </c>
      <c r="I32" s="25">
        <v>287</v>
      </c>
      <c r="J32" s="25">
        <v>311</v>
      </c>
      <c r="K32" s="25">
        <v>311</v>
      </c>
      <c r="L32" s="25">
        <v>347</v>
      </c>
      <c r="M32" s="25">
        <v>482</v>
      </c>
      <c r="N32" s="25">
        <v>645</v>
      </c>
    </row>
    <row r="33" spans="1:17" ht="12" customHeight="1">
      <c r="A33" s="15">
        <v>11</v>
      </c>
      <c r="B33" s="17" t="s">
        <v>33</v>
      </c>
      <c r="C33" s="24">
        <v>401</v>
      </c>
      <c r="D33" s="24">
        <v>447</v>
      </c>
      <c r="E33" s="24">
        <v>458</v>
      </c>
      <c r="F33" s="24">
        <v>495</v>
      </c>
      <c r="G33" s="24">
        <v>476</v>
      </c>
      <c r="H33" s="24">
        <v>500</v>
      </c>
      <c r="I33" s="24">
        <v>518</v>
      </c>
      <c r="J33" s="24">
        <v>497</v>
      </c>
      <c r="K33" s="24">
        <v>531</v>
      </c>
      <c r="L33" s="24">
        <v>577</v>
      </c>
      <c r="M33" s="24">
        <v>606</v>
      </c>
      <c r="N33" s="24">
        <v>642</v>
      </c>
    </row>
    <row r="34" spans="1:17" ht="12" customHeight="1">
      <c r="A34" s="14">
        <v>17</v>
      </c>
      <c r="B34" s="13" t="s">
        <v>2</v>
      </c>
      <c r="C34" s="24">
        <v>203</v>
      </c>
      <c r="D34" s="24">
        <v>222</v>
      </c>
      <c r="E34" s="24">
        <v>295</v>
      </c>
      <c r="F34" s="24">
        <v>339</v>
      </c>
      <c r="G34" s="24">
        <v>338</v>
      </c>
      <c r="H34" s="24">
        <v>379</v>
      </c>
      <c r="I34" s="24">
        <v>359</v>
      </c>
      <c r="J34" s="24">
        <v>235</v>
      </c>
      <c r="K34" s="24">
        <v>249</v>
      </c>
      <c r="L34" s="24">
        <v>304</v>
      </c>
      <c r="M34" s="24">
        <v>408</v>
      </c>
      <c r="N34" s="24">
        <v>413</v>
      </c>
    </row>
    <row r="35" spans="1:17" ht="12" customHeight="1">
      <c r="A35" s="12">
        <v>28</v>
      </c>
      <c r="B35" s="11" t="s">
        <v>34</v>
      </c>
      <c r="C35" s="24">
        <v>84</v>
      </c>
      <c r="D35" s="24">
        <v>95</v>
      </c>
      <c r="E35" s="24">
        <v>99</v>
      </c>
      <c r="F35" s="24">
        <v>114</v>
      </c>
      <c r="G35" s="24">
        <v>117</v>
      </c>
      <c r="H35" s="24">
        <v>129</v>
      </c>
      <c r="I35" s="24">
        <v>131</v>
      </c>
      <c r="J35" s="24">
        <v>133</v>
      </c>
      <c r="K35" s="24">
        <v>130</v>
      </c>
      <c r="L35" s="24">
        <v>141</v>
      </c>
      <c r="M35" s="24">
        <v>196</v>
      </c>
      <c r="N35" s="24">
        <v>163</v>
      </c>
      <c r="Q35" s="46"/>
    </row>
    <row r="36" spans="1:17" s="51" customFormat="1" ht="12" customHeight="1">
      <c r="A36" s="31"/>
      <c r="B36" s="35" t="s">
        <v>14</v>
      </c>
      <c r="C36" s="39">
        <v>41821</v>
      </c>
      <c r="D36" s="39">
        <v>42081</v>
      </c>
      <c r="E36" s="39">
        <v>43398</v>
      </c>
      <c r="F36" s="39">
        <v>45566</v>
      </c>
      <c r="G36" s="39">
        <v>48606</v>
      </c>
      <c r="H36" s="39">
        <v>52437</v>
      </c>
      <c r="I36" s="39">
        <v>55718</v>
      </c>
      <c r="J36" s="39">
        <v>56477</v>
      </c>
      <c r="K36" s="39">
        <v>57466</v>
      </c>
      <c r="L36" s="39">
        <v>57686</v>
      </c>
      <c r="M36" s="39">
        <v>59900</v>
      </c>
      <c r="N36" s="39">
        <v>63066</v>
      </c>
    </row>
    <row r="37" spans="1:17">
      <c r="N37" s="2"/>
    </row>
    <row r="38" spans="1:17" ht="13.2">
      <c r="A38" s="52" t="s">
        <v>30</v>
      </c>
      <c r="N38" s="2"/>
    </row>
    <row r="39" spans="1:17" ht="14.25" customHeight="1">
      <c r="N39" s="6" t="s">
        <v>16</v>
      </c>
    </row>
    <row r="40" spans="1:17">
      <c r="A40" s="31" t="s">
        <v>15</v>
      </c>
      <c r="B40" s="31" t="s">
        <v>13</v>
      </c>
      <c r="C40" s="32">
        <v>2001</v>
      </c>
      <c r="D40" s="32">
        <v>2002</v>
      </c>
      <c r="E40" s="32">
        <v>2003</v>
      </c>
      <c r="F40" s="32">
        <v>2004</v>
      </c>
      <c r="G40" s="32">
        <v>2005</v>
      </c>
      <c r="H40" s="32">
        <v>2006</v>
      </c>
      <c r="I40" s="32">
        <v>2007</v>
      </c>
      <c r="J40" s="32">
        <v>2008</v>
      </c>
      <c r="K40" s="32">
        <v>2009</v>
      </c>
      <c r="L40" s="32">
        <v>2010</v>
      </c>
      <c r="M40" s="32">
        <v>2011</v>
      </c>
      <c r="N40" s="32">
        <v>2012</v>
      </c>
    </row>
    <row r="41" spans="1:17">
      <c r="A41" s="33">
        <v>1</v>
      </c>
      <c r="B41" s="16" t="s">
        <v>7</v>
      </c>
      <c r="C41" s="40">
        <v>49730</v>
      </c>
      <c r="D41" s="40">
        <v>58322</v>
      </c>
      <c r="E41" s="40">
        <v>63013</v>
      </c>
      <c r="F41" s="40">
        <v>57976</v>
      </c>
      <c r="G41" s="40">
        <v>56397</v>
      </c>
      <c r="H41" s="40">
        <v>59570</v>
      </c>
      <c r="I41" s="29">
        <v>68069</v>
      </c>
      <c r="J41" s="29">
        <v>71019</v>
      </c>
      <c r="K41" s="29">
        <v>68290</v>
      </c>
      <c r="L41" s="29">
        <v>63624</v>
      </c>
      <c r="M41" s="29">
        <v>59014</v>
      </c>
      <c r="N41" s="29">
        <v>54607</v>
      </c>
    </row>
    <row r="42" spans="1:17">
      <c r="A42" s="28">
        <v>2</v>
      </c>
      <c r="B42" s="23" t="s">
        <v>8</v>
      </c>
      <c r="C42" s="24">
        <v>50969</v>
      </c>
      <c r="D42" s="24">
        <v>52235</v>
      </c>
      <c r="E42" s="24">
        <v>50796</v>
      </c>
      <c r="F42" s="24">
        <v>49293</v>
      </c>
      <c r="G42" s="24">
        <v>47617</v>
      </c>
      <c r="H42" s="24">
        <v>47968</v>
      </c>
      <c r="I42" s="30">
        <v>53047</v>
      </c>
      <c r="J42" s="30">
        <v>57452</v>
      </c>
      <c r="K42" s="30">
        <v>66453</v>
      </c>
      <c r="L42" s="30">
        <v>76830</v>
      </c>
      <c r="M42" s="30">
        <v>88429</v>
      </c>
      <c r="N42" s="30">
        <v>103505</v>
      </c>
    </row>
    <row r="43" spans="1:17">
      <c r="A43" s="28">
        <v>3</v>
      </c>
      <c r="B43" s="23" t="s">
        <v>17</v>
      </c>
      <c r="C43" s="24">
        <v>23676</v>
      </c>
      <c r="D43" s="24">
        <v>24616</v>
      </c>
      <c r="E43" s="24">
        <v>24757</v>
      </c>
      <c r="F43" s="24">
        <v>24122</v>
      </c>
      <c r="G43" s="24">
        <v>24414</v>
      </c>
      <c r="H43" s="24">
        <v>23950</v>
      </c>
      <c r="I43" s="30">
        <v>24697</v>
      </c>
      <c r="J43" s="30">
        <v>25463</v>
      </c>
      <c r="K43" s="30">
        <v>23386</v>
      </c>
      <c r="L43" s="30">
        <v>22486</v>
      </c>
      <c r="M43" s="30">
        <v>21260</v>
      </c>
      <c r="N43" s="30">
        <v>19916</v>
      </c>
    </row>
    <row r="44" spans="1:17">
      <c r="A44" s="28">
        <v>4</v>
      </c>
      <c r="B44" s="23" t="s">
        <v>5</v>
      </c>
      <c r="C44" s="24">
        <v>1621</v>
      </c>
      <c r="D44" s="24">
        <v>1551</v>
      </c>
      <c r="E44" s="24">
        <v>1512</v>
      </c>
      <c r="F44" s="24">
        <v>1312</v>
      </c>
      <c r="G44" s="24">
        <v>1366</v>
      </c>
      <c r="H44" s="24">
        <v>1223</v>
      </c>
      <c r="I44" s="30">
        <v>1227</v>
      </c>
      <c r="J44" s="30">
        <v>1421</v>
      </c>
      <c r="K44" s="30">
        <v>1461</v>
      </c>
      <c r="L44" s="30">
        <v>1752</v>
      </c>
      <c r="M44" s="30">
        <v>2041</v>
      </c>
      <c r="N44" s="30">
        <v>2349</v>
      </c>
    </row>
    <row r="45" spans="1:17">
      <c r="A45" s="28">
        <v>5</v>
      </c>
      <c r="B45" s="23" t="s">
        <v>3</v>
      </c>
      <c r="C45" s="24">
        <v>1308</v>
      </c>
      <c r="D45" s="24">
        <v>1622</v>
      </c>
      <c r="E45" s="24">
        <v>1680</v>
      </c>
      <c r="F45" s="24">
        <v>1778</v>
      </c>
      <c r="G45" s="24">
        <v>1819</v>
      </c>
      <c r="H45" s="24">
        <v>1820</v>
      </c>
      <c r="I45" s="30">
        <v>1968</v>
      </c>
      <c r="J45" s="30">
        <v>2153</v>
      </c>
      <c r="K45" s="30">
        <v>2327</v>
      </c>
      <c r="L45" s="30">
        <v>2454</v>
      </c>
      <c r="M45" s="30">
        <v>2522</v>
      </c>
      <c r="N45" s="30">
        <v>2551</v>
      </c>
    </row>
    <row r="46" spans="1:17">
      <c r="A46" s="28">
        <v>6</v>
      </c>
      <c r="B46" s="23" t="s">
        <v>0</v>
      </c>
      <c r="C46" s="24">
        <v>11810</v>
      </c>
      <c r="D46" s="24">
        <v>11252</v>
      </c>
      <c r="E46" s="24">
        <v>12129</v>
      </c>
      <c r="F46" s="24">
        <v>13087</v>
      </c>
      <c r="G46" s="24">
        <v>12355</v>
      </c>
      <c r="H46" s="24">
        <v>12491</v>
      </c>
      <c r="I46" s="30">
        <v>13040</v>
      </c>
      <c r="J46" s="30">
        <v>13185</v>
      </c>
      <c r="K46" s="30">
        <v>11950</v>
      </c>
      <c r="L46" s="30">
        <v>11618</v>
      </c>
      <c r="M46" s="30">
        <v>11190</v>
      </c>
      <c r="N46" s="30">
        <v>10982</v>
      </c>
    </row>
    <row r="47" spans="1:17">
      <c r="A47" s="28">
        <v>7</v>
      </c>
      <c r="B47" s="23" t="s">
        <v>4</v>
      </c>
      <c r="C47" s="24">
        <v>1295</v>
      </c>
      <c r="D47" s="24">
        <v>1363</v>
      </c>
      <c r="E47" s="24">
        <v>1429</v>
      </c>
      <c r="F47" s="24">
        <v>1475</v>
      </c>
      <c r="G47" s="24">
        <v>1628</v>
      </c>
      <c r="H47" s="24">
        <v>1866</v>
      </c>
      <c r="I47" s="30">
        <v>2189</v>
      </c>
      <c r="J47" s="30">
        <v>2639</v>
      </c>
      <c r="K47" s="30">
        <v>3773</v>
      </c>
      <c r="L47" s="30">
        <v>4696</v>
      </c>
      <c r="M47" s="30">
        <v>5747</v>
      </c>
      <c r="N47" s="30">
        <v>7157</v>
      </c>
    </row>
    <row r="48" spans="1:17">
      <c r="A48" s="28">
        <v>8</v>
      </c>
      <c r="B48" s="23" t="s">
        <v>18</v>
      </c>
      <c r="C48" s="24">
        <v>15923</v>
      </c>
      <c r="D48" s="24">
        <v>15479</v>
      </c>
      <c r="E48" s="24">
        <v>15015</v>
      </c>
      <c r="F48" s="24">
        <v>14826</v>
      </c>
      <c r="G48" s="24">
        <v>16089</v>
      </c>
      <c r="H48" s="24">
        <v>16679</v>
      </c>
      <c r="I48" s="30">
        <v>16064</v>
      </c>
      <c r="J48" s="30">
        <v>15332</v>
      </c>
      <c r="K48" s="30">
        <v>14613</v>
      </c>
      <c r="L48" s="30">
        <v>13269</v>
      </c>
      <c r="M48" s="30">
        <v>12007</v>
      </c>
      <c r="N48" s="30">
        <v>10860</v>
      </c>
    </row>
    <row r="49" spans="1:16">
      <c r="A49" s="28">
        <v>9</v>
      </c>
      <c r="B49" s="23" t="s">
        <v>27</v>
      </c>
      <c r="C49" s="24">
        <v>937</v>
      </c>
      <c r="D49" s="24">
        <v>1169</v>
      </c>
      <c r="E49" s="24">
        <v>1338</v>
      </c>
      <c r="F49" s="24">
        <v>1258</v>
      </c>
      <c r="G49" s="24">
        <v>1326</v>
      </c>
      <c r="H49" s="24">
        <v>1284</v>
      </c>
      <c r="I49" s="30">
        <v>1307</v>
      </c>
      <c r="J49" s="30">
        <v>1333</v>
      </c>
      <c r="K49" s="30">
        <v>1305</v>
      </c>
      <c r="L49" s="30">
        <v>1316</v>
      </c>
      <c r="M49" s="30">
        <v>1255</v>
      </c>
      <c r="N49" s="30">
        <v>1290</v>
      </c>
    </row>
    <row r="50" spans="1:16">
      <c r="A50" s="41">
        <v>10</v>
      </c>
      <c r="B50" s="42" t="s">
        <v>6</v>
      </c>
      <c r="C50" s="25">
        <v>776</v>
      </c>
      <c r="D50" s="25">
        <v>956</v>
      </c>
      <c r="E50" s="25">
        <v>1208</v>
      </c>
      <c r="F50" s="25">
        <v>1427</v>
      </c>
      <c r="G50" s="25">
        <v>1734</v>
      </c>
      <c r="H50" s="25">
        <v>2033</v>
      </c>
      <c r="I50" s="25">
        <v>2569</v>
      </c>
      <c r="J50" s="25">
        <v>2792</v>
      </c>
      <c r="K50" s="25">
        <v>2897</v>
      </c>
      <c r="L50" s="25">
        <v>2921</v>
      </c>
      <c r="M50" s="25">
        <v>2822</v>
      </c>
      <c r="N50" s="25">
        <v>3068</v>
      </c>
    </row>
    <row r="51" spans="1:16">
      <c r="A51" s="49">
        <v>18</v>
      </c>
      <c r="B51" s="50" t="s">
        <v>19</v>
      </c>
      <c r="C51" s="47">
        <v>9691</v>
      </c>
      <c r="D51" s="47">
        <v>9516</v>
      </c>
      <c r="E51" s="47">
        <v>8681</v>
      </c>
      <c r="F51" s="47">
        <v>8497</v>
      </c>
      <c r="G51" s="47">
        <v>8025</v>
      </c>
      <c r="H51" s="47">
        <v>7008</v>
      </c>
      <c r="I51" s="47">
        <v>6878</v>
      </c>
      <c r="J51" s="47">
        <v>6287</v>
      </c>
      <c r="K51" s="47">
        <v>5390</v>
      </c>
      <c r="L51" s="47">
        <v>4650</v>
      </c>
      <c r="M51" s="47">
        <v>4403</v>
      </c>
      <c r="N51" s="47">
        <v>3944</v>
      </c>
    </row>
    <row r="52" spans="1:16">
      <c r="A52" s="49">
        <v>19</v>
      </c>
      <c r="B52" s="50" t="s">
        <v>20</v>
      </c>
      <c r="C52" s="47">
        <v>2716</v>
      </c>
      <c r="D52" s="47">
        <v>2667</v>
      </c>
      <c r="E52" s="47">
        <v>2775</v>
      </c>
      <c r="F52" s="47">
        <v>2785</v>
      </c>
      <c r="G52" s="47">
        <v>2578</v>
      </c>
      <c r="H52" s="47">
        <v>2581</v>
      </c>
      <c r="I52" s="47">
        <v>2553</v>
      </c>
      <c r="J52" s="47">
        <v>2468</v>
      </c>
      <c r="K52" s="47">
        <v>2509</v>
      </c>
      <c r="L52" s="47">
        <v>2472</v>
      </c>
      <c r="M52" s="47">
        <v>2411</v>
      </c>
      <c r="N52" s="47">
        <v>2256</v>
      </c>
    </row>
    <row r="53" spans="1:16">
      <c r="A53" s="49">
        <v>20</v>
      </c>
      <c r="B53" s="50" t="s">
        <v>2</v>
      </c>
      <c r="C53" s="47">
        <v>4256</v>
      </c>
      <c r="D53" s="47">
        <v>4091</v>
      </c>
      <c r="E53" s="47">
        <v>3915</v>
      </c>
      <c r="F53" s="47">
        <v>3811</v>
      </c>
      <c r="G53" s="47">
        <v>3691</v>
      </c>
      <c r="H53" s="47">
        <v>3702</v>
      </c>
      <c r="I53" s="47">
        <v>3673</v>
      </c>
      <c r="J53" s="47">
        <v>3640</v>
      </c>
      <c r="K53" s="47">
        <v>3401</v>
      </c>
      <c r="L53" s="47">
        <v>3486</v>
      </c>
      <c r="M53" s="47">
        <v>3181</v>
      </c>
      <c r="N53" s="47">
        <v>2944</v>
      </c>
    </row>
    <row r="54" spans="1:16">
      <c r="A54" s="49">
        <v>24</v>
      </c>
      <c r="B54" s="50" t="s">
        <v>1</v>
      </c>
      <c r="C54" s="47">
        <v>3258</v>
      </c>
      <c r="D54" s="47">
        <v>3376</v>
      </c>
      <c r="E54" s="47">
        <v>3196</v>
      </c>
      <c r="F54" s="47">
        <v>3064</v>
      </c>
      <c r="G54" s="47">
        <v>2912</v>
      </c>
      <c r="H54" s="47">
        <v>2848</v>
      </c>
      <c r="I54" s="47">
        <v>2808</v>
      </c>
      <c r="J54" s="47">
        <v>2684</v>
      </c>
      <c r="K54" s="47">
        <v>2639</v>
      </c>
      <c r="L54" s="47">
        <v>2778</v>
      </c>
      <c r="M54" s="47">
        <v>2579</v>
      </c>
      <c r="N54" s="47">
        <v>2418</v>
      </c>
    </row>
    <row r="55" spans="1:16">
      <c r="A55" s="9"/>
      <c r="B55" s="10" t="s">
        <v>14</v>
      </c>
      <c r="C55" s="48">
        <v>271182</v>
      </c>
      <c r="D55" s="48">
        <v>280630</v>
      </c>
      <c r="E55" s="48">
        <v>279076</v>
      </c>
      <c r="F55" s="48">
        <v>264410</v>
      </c>
      <c r="G55" s="48">
        <v>265704</v>
      </c>
      <c r="H55" s="48">
        <v>266336</v>
      </c>
      <c r="I55" s="48">
        <v>276842</v>
      </c>
      <c r="J55" s="48">
        <v>283329</v>
      </c>
      <c r="K55" s="48">
        <v>293885</v>
      </c>
      <c r="L55" s="48">
        <v>296574</v>
      </c>
      <c r="M55" s="48">
        <v>300430</v>
      </c>
      <c r="N55" s="48">
        <v>311204</v>
      </c>
    </row>
    <row r="56" spans="1:16">
      <c r="A56" s="8"/>
      <c r="N56" s="2"/>
    </row>
    <row r="57" spans="1:16">
      <c r="L57" s="6"/>
      <c r="M57" s="6" t="s">
        <v>16</v>
      </c>
      <c r="N57" s="2"/>
    </row>
    <row r="58" spans="1:16">
      <c r="A58" s="31" t="s">
        <v>15</v>
      </c>
      <c r="B58" s="31" t="s">
        <v>13</v>
      </c>
      <c r="C58" s="7">
        <v>2013</v>
      </c>
      <c r="D58" s="7">
        <v>2014</v>
      </c>
      <c r="E58" s="7">
        <v>2015</v>
      </c>
      <c r="F58" s="7">
        <v>2016</v>
      </c>
      <c r="G58" s="7">
        <v>2017</v>
      </c>
      <c r="H58" s="7">
        <v>2018</v>
      </c>
      <c r="I58" s="7">
        <v>2019</v>
      </c>
      <c r="J58" s="7">
        <v>2020</v>
      </c>
      <c r="K58" s="7">
        <v>2021</v>
      </c>
      <c r="L58" s="7">
        <v>2022</v>
      </c>
      <c r="M58" s="7">
        <v>2023</v>
      </c>
      <c r="N58" s="2"/>
    </row>
    <row r="59" spans="1:16">
      <c r="A59" s="33">
        <v>1</v>
      </c>
      <c r="B59" s="16" t="s">
        <v>7</v>
      </c>
      <c r="C59" s="29">
        <v>61058</v>
      </c>
      <c r="D59" s="29">
        <v>85055</v>
      </c>
      <c r="E59" s="29">
        <v>101850</v>
      </c>
      <c r="F59" s="30">
        <v>104899</v>
      </c>
      <c r="G59" s="30">
        <v>95651</v>
      </c>
      <c r="H59" s="24">
        <v>90333</v>
      </c>
      <c r="I59" s="24">
        <v>85160</v>
      </c>
      <c r="J59" s="24">
        <v>68869</v>
      </c>
      <c r="K59" s="24">
        <v>102024</v>
      </c>
      <c r="L59" s="29">
        <v>165936</v>
      </c>
      <c r="M59" s="29">
        <v>196567</v>
      </c>
      <c r="N59" s="2"/>
      <c r="P59" s="53">
        <f>M59/10000</f>
        <v>19.7</v>
      </c>
    </row>
    <row r="60" spans="1:16">
      <c r="A60" s="28">
        <v>2</v>
      </c>
      <c r="B60" s="23" t="s">
        <v>8</v>
      </c>
      <c r="C60" s="30">
        <v>115727</v>
      </c>
      <c r="D60" s="30">
        <v>120331</v>
      </c>
      <c r="E60" s="30">
        <v>123250</v>
      </c>
      <c r="F60" s="30">
        <v>128320</v>
      </c>
      <c r="G60" s="30">
        <v>130843</v>
      </c>
      <c r="H60" s="24">
        <v>133396</v>
      </c>
      <c r="I60" s="24">
        <v>137096</v>
      </c>
      <c r="J60" s="24">
        <v>118859</v>
      </c>
      <c r="K60" s="24">
        <v>123182</v>
      </c>
      <c r="L60" s="30">
        <v>126028</v>
      </c>
      <c r="M60" s="30">
        <v>122778</v>
      </c>
      <c r="N60" s="2"/>
      <c r="P60" s="53">
        <f>M60/10000</f>
        <v>12.3</v>
      </c>
    </row>
    <row r="61" spans="1:16">
      <c r="A61" s="28">
        <v>3</v>
      </c>
      <c r="B61" s="23" t="s">
        <v>17</v>
      </c>
      <c r="C61" s="30">
        <v>18894</v>
      </c>
      <c r="D61" s="30">
        <v>17605</v>
      </c>
      <c r="E61" s="30">
        <v>16613</v>
      </c>
      <c r="F61" s="30">
        <v>16471</v>
      </c>
      <c r="G61" s="30">
        <v>15572</v>
      </c>
      <c r="H61" s="24">
        <v>15518</v>
      </c>
      <c r="I61" s="24">
        <v>15219</v>
      </c>
      <c r="J61" s="24">
        <v>14238</v>
      </c>
      <c r="K61" s="24">
        <v>14915</v>
      </c>
      <c r="L61" s="30">
        <v>15305</v>
      </c>
      <c r="M61" s="30">
        <v>14930</v>
      </c>
      <c r="N61" s="2"/>
    </row>
    <row r="62" spans="1:16">
      <c r="A62" s="28">
        <v>4</v>
      </c>
      <c r="B62" s="23" t="s">
        <v>5</v>
      </c>
      <c r="C62" s="30">
        <v>2821</v>
      </c>
      <c r="D62" s="30">
        <v>3261</v>
      </c>
      <c r="E62" s="30">
        <v>3842</v>
      </c>
      <c r="F62" s="30">
        <v>4319</v>
      </c>
      <c r="G62" s="30">
        <v>4649</v>
      </c>
      <c r="H62" s="24">
        <v>5278</v>
      </c>
      <c r="I62" s="24">
        <v>5787</v>
      </c>
      <c r="J62" s="24">
        <v>5735</v>
      </c>
      <c r="K62" s="24">
        <v>7452</v>
      </c>
      <c r="L62" s="30">
        <v>9196</v>
      </c>
      <c r="M62" s="30">
        <v>11438</v>
      </c>
      <c r="N62" s="2"/>
    </row>
    <row r="63" spans="1:16">
      <c r="A63" s="28">
        <v>5</v>
      </c>
      <c r="B63" s="23" t="s">
        <v>3</v>
      </c>
      <c r="C63" s="30">
        <v>2771</v>
      </c>
      <c r="D63" s="30">
        <v>3339</v>
      </c>
      <c r="E63" s="30">
        <v>3803</v>
      </c>
      <c r="F63" s="30">
        <v>4239</v>
      </c>
      <c r="G63" s="30">
        <v>4762</v>
      </c>
      <c r="H63" s="24">
        <v>5274</v>
      </c>
      <c r="I63" s="24">
        <v>5565</v>
      </c>
      <c r="J63" s="24">
        <v>5350</v>
      </c>
      <c r="K63" s="24">
        <v>7212</v>
      </c>
      <c r="L63" s="30">
        <v>9555</v>
      </c>
      <c r="M63" s="30">
        <v>11206</v>
      </c>
      <c r="N63" s="2"/>
    </row>
    <row r="64" spans="1:16">
      <c r="A64" s="28">
        <v>6</v>
      </c>
      <c r="B64" s="23" t="s">
        <v>0</v>
      </c>
      <c r="C64" s="30">
        <v>11207</v>
      </c>
      <c r="D64" s="30">
        <v>10605</v>
      </c>
      <c r="E64" s="30">
        <v>10220</v>
      </c>
      <c r="F64" s="30">
        <v>10113</v>
      </c>
      <c r="G64" s="30">
        <v>9517</v>
      </c>
      <c r="H64" s="24">
        <v>9471</v>
      </c>
      <c r="I64" s="24">
        <v>9488</v>
      </c>
      <c r="J64" s="24">
        <v>9499</v>
      </c>
      <c r="K64" s="24">
        <v>10338</v>
      </c>
      <c r="L64" s="30">
        <v>10669</v>
      </c>
      <c r="M64" s="30">
        <v>10428</v>
      </c>
      <c r="N64" s="2"/>
    </row>
    <row r="65" spans="1:14">
      <c r="A65" s="28">
        <v>7</v>
      </c>
      <c r="B65" s="23" t="s">
        <v>4</v>
      </c>
      <c r="C65" s="30">
        <v>8254</v>
      </c>
      <c r="D65" s="30">
        <v>8953</v>
      </c>
      <c r="E65" s="30">
        <v>9534</v>
      </c>
      <c r="F65" s="30">
        <v>9578</v>
      </c>
      <c r="G65" s="30">
        <v>9695</v>
      </c>
      <c r="H65" s="24">
        <v>9017</v>
      </c>
      <c r="I65" s="24">
        <v>8518</v>
      </c>
      <c r="J65" s="24">
        <v>7225</v>
      </c>
      <c r="K65" s="24">
        <v>7025</v>
      </c>
      <c r="L65" s="30">
        <v>8405</v>
      </c>
      <c r="M65" s="30">
        <v>10129</v>
      </c>
      <c r="N65" s="2"/>
    </row>
    <row r="66" spans="1:14">
      <c r="A66" s="28">
        <v>8</v>
      </c>
      <c r="B66" s="23" t="s">
        <v>18</v>
      </c>
      <c r="C66" s="30">
        <v>10177</v>
      </c>
      <c r="D66" s="30">
        <v>9607</v>
      </c>
      <c r="E66" s="30">
        <v>9164</v>
      </c>
      <c r="F66" s="30">
        <v>8948</v>
      </c>
      <c r="G66" s="30">
        <v>9236</v>
      </c>
      <c r="H66" s="24">
        <v>9348</v>
      </c>
      <c r="I66" s="24">
        <v>9315</v>
      </c>
      <c r="J66" s="24">
        <v>8052</v>
      </c>
      <c r="K66" s="24">
        <v>9008</v>
      </c>
      <c r="L66" s="30">
        <v>9985</v>
      </c>
      <c r="M66" s="30">
        <v>9983</v>
      </c>
      <c r="N66" s="2"/>
    </row>
    <row r="67" spans="1:14">
      <c r="A67" s="28">
        <v>9</v>
      </c>
      <c r="B67" s="23" t="s">
        <v>27</v>
      </c>
      <c r="C67" s="30">
        <v>1307</v>
      </c>
      <c r="D67" s="30">
        <v>1400</v>
      </c>
      <c r="E67" s="30">
        <v>1323</v>
      </c>
      <c r="F67" s="30">
        <v>1387</v>
      </c>
      <c r="G67" s="30">
        <v>1534</v>
      </c>
      <c r="H67" s="24">
        <v>1860</v>
      </c>
      <c r="I67" s="24">
        <v>2270</v>
      </c>
      <c r="J67" s="24">
        <v>2309</v>
      </c>
      <c r="K67" s="24">
        <v>2984</v>
      </c>
      <c r="L67" s="30">
        <v>4140</v>
      </c>
      <c r="M67" s="30">
        <v>6377</v>
      </c>
      <c r="N67" s="2"/>
    </row>
    <row r="68" spans="1:14">
      <c r="A68" s="41">
        <v>10</v>
      </c>
      <c r="B68" s="42" t="s">
        <v>6</v>
      </c>
      <c r="C68" s="25">
        <v>3039</v>
      </c>
      <c r="D68" s="25">
        <v>3309</v>
      </c>
      <c r="E68" s="25">
        <v>3825</v>
      </c>
      <c r="F68" s="25">
        <v>3991</v>
      </c>
      <c r="G68" s="25">
        <v>4537</v>
      </c>
      <c r="H68" s="25">
        <v>4037</v>
      </c>
      <c r="I68" s="25">
        <v>3871</v>
      </c>
      <c r="J68" s="25">
        <v>3655</v>
      </c>
      <c r="K68" s="25">
        <v>4576</v>
      </c>
      <c r="L68" s="25">
        <v>5542</v>
      </c>
      <c r="M68" s="25">
        <v>5882</v>
      </c>
      <c r="N68" s="2"/>
    </row>
    <row r="69" spans="1:14">
      <c r="A69" s="49">
        <v>18</v>
      </c>
      <c r="B69" s="50" t="s">
        <v>19</v>
      </c>
      <c r="C69" s="47">
        <v>3562</v>
      </c>
      <c r="D69" s="47">
        <v>3290</v>
      </c>
      <c r="E69" s="47">
        <v>3125</v>
      </c>
      <c r="F69" s="47">
        <v>2967</v>
      </c>
      <c r="G69" s="47">
        <v>2918</v>
      </c>
      <c r="H69" s="47">
        <v>2875</v>
      </c>
      <c r="I69" s="47">
        <v>2774</v>
      </c>
      <c r="J69" s="47">
        <v>2678</v>
      </c>
      <c r="K69" s="47">
        <v>3290</v>
      </c>
      <c r="L69" s="47">
        <v>3516</v>
      </c>
      <c r="M69" s="47">
        <v>2888</v>
      </c>
      <c r="N69" s="2"/>
    </row>
    <row r="70" spans="1:14">
      <c r="A70" s="49">
        <v>19</v>
      </c>
      <c r="B70" s="50" t="s">
        <v>20</v>
      </c>
      <c r="C70" s="47">
        <v>2434</v>
      </c>
      <c r="D70" s="47">
        <v>2637</v>
      </c>
      <c r="E70" s="47">
        <v>2682</v>
      </c>
      <c r="F70" s="47">
        <v>2727</v>
      </c>
      <c r="G70" s="47">
        <v>2614</v>
      </c>
      <c r="H70" s="47">
        <v>2618</v>
      </c>
      <c r="I70" s="47">
        <v>2557</v>
      </c>
      <c r="J70" s="47">
        <v>2301</v>
      </c>
      <c r="K70" s="47">
        <v>2799</v>
      </c>
      <c r="L70" s="47">
        <v>2825</v>
      </c>
      <c r="M70" s="47">
        <v>2692</v>
      </c>
      <c r="N70" s="2"/>
    </row>
    <row r="71" spans="1:14">
      <c r="A71" s="49">
        <v>20</v>
      </c>
      <c r="B71" s="50" t="s">
        <v>2</v>
      </c>
      <c r="C71" s="47">
        <v>2833</v>
      </c>
      <c r="D71" s="47">
        <v>2828</v>
      </c>
      <c r="E71" s="47">
        <v>2862</v>
      </c>
      <c r="F71" s="47">
        <v>2657</v>
      </c>
      <c r="G71" s="47">
        <v>2574</v>
      </c>
      <c r="H71" s="47">
        <v>2480</v>
      </c>
      <c r="I71" s="47">
        <v>2523</v>
      </c>
      <c r="J71" s="47">
        <v>2022</v>
      </c>
      <c r="K71" s="47">
        <v>2563</v>
      </c>
      <c r="L71" s="47">
        <v>2687</v>
      </c>
      <c r="M71" s="47">
        <v>2658</v>
      </c>
      <c r="N71" s="2"/>
    </row>
    <row r="72" spans="1:14">
      <c r="A72" s="49">
        <v>24</v>
      </c>
      <c r="B72" s="50" t="s">
        <v>1</v>
      </c>
      <c r="C72" s="47">
        <v>2352</v>
      </c>
      <c r="D72" s="47">
        <v>2464</v>
      </c>
      <c r="E72" s="47">
        <v>2419</v>
      </c>
      <c r="F72" s="47">
        <v>2388</v>
      </c>
      <c r="G72" s="47">
        <v>2363</v>
      </c>
      <c r="H72" s="47">
        <v>2305</v>
      </c>
      <c r="I72" s="47">
        <v>2282</v>
      </c>
      <c r="J72" s="47">
        <v>1900</v>
      </c>
      <c r="K72" s="47">
        <v>2288</v>
      </c>
      <c r="L72" s="47">
        <v>2330</v>
      </c>
      <c r="M72" s="47">
        <v>2186</v>
      </c>
      <c r="N72" s="2"/>
    </row>
    <row r="73" spans="1:14">
      <c r="A73" s="9"/>
      <c r="B73" s="10" t="s">
        <v>14</v>
      </c>
      <c r="C73" s="48">
        <v>329854</v>
      </c>
      <c r="D73" s="48">
        <v>362228</v>
      </c>
      <c r="E73" s="48">
        <v>383935</v>
      </c>
      <c r="F73" s="48">
        <v>391124</v>
      </c>
      <c r="G73" s="48">
        <v>382953</v>
      </c>
      <c r="H73" s="48">
        <v>377943</v>
      </c>
      <c r="I73" s="48">
        <v>374435</v>
      </c>
      <c r="J73" s="48">
        <v>329272</v>
      </c>
      <c r="K73" s="48">
        <v>385097</v>
      </c>
      <c r="L73" s="48">
        <v>467027</v>
      </c>
      <c r="M73" s="48">
        <v>502291</v>
      </c>
      <c r="N73" s="2"/>
    </row>
    <row r="74" spans="1:14">
      <c r="A74" s="28"/>
      <c r="N74" s="2"/>
    </row>
    <row r="75" spans="1:14">
      <c r="D75" s="18"/>
      <c r="E75" s="18"/>
      <c r="F75" s="18"/>
      <c r="G75" s="18"/>
      <c r="H75" s="18"/>
      <c r="I75" s="18"/>
      <c r="J75" s="18"/>
      <c r="K75" s="18"/>
      <c r="M75" s="19"/>
    </row>
    <row r="76" spans="1:14">
      <c r="A76" s="20" t="s">
        <v>23</v>
      </c>
      <c r="C76" s="5"/>
      <c r="M76" s="19"/>
    </row>
    <row r="77" spans="1:14" s="43" customFormat="1">
      <c r="A77" s="3" t="s">
        <v>32</v>
      </c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5"/>
    </row>
    <row r="78" spans="1:14">
      <c r="A78" s="3" t="s">
        <v>37</v>
      </c>
    </row>
    <row r="79" spans="1:14">
      <c r="A79" s="21" t="s">
        <v>31</v>
      </c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4"/>
    </row>
    <row r="80" spans="1:14">
      <c r="A80" s="3" t="s">
        <v>24</v>
      </c>
    </row>
    <row r="81" spans="1:1">
      <c r="A81" s="4" t="s">
        <v>25</v>
      </c>
    </row>
    <row r="82" spans="1:1">
      <c r="A82" s="4" t="s">
        <v>36</v>
      </c>
    </row>
  </sheetData>
  <phoneticPr fontId="7"/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表3-5-1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2025-08-07T15:00:00Z</cp:lastPrinted>
  <dcterms:created xsi:type="dcterms:W3CDTF">2025-08-07T15:00:00Z</dcterms:created>
  <dcterms:modified xsi:type="dcterms:W3CDTF">2025-08-05T04:50:41Z</dcterms:modified>
</cp:coreProperties>
</file>