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sfs2\Indicator\60_HTML版作成\2025年度版\科学技術指標2025HTML版_統計集\hyoudata\"/>
    </mc:Choice>
  </mc:AlternateContent>
  <xr:revisionPtr revIDLastSave="0" documentId="13_ncr:1_{DD50B40B-C816-43AC-88AC-261675A22310}" xr6:coauthVersionLast="47" xr6:coauthVersionMax="47" xr10:uidLastSave="{00000000-0000-0000-0000-000000000000}"/>
  <bookViews>
    <workbookView xWindow="-108" yWindow="-108" windowWidth="46296" windowHeight="25536" xr2:uid="{712DAFE3-02C3-4294-B1BF-0362DE21A016}"/>
  </bookViews>
  <sheets>
    <sheet name="必ずお読みください" sheetId="90" r:id="rId1"/>
    <sheet name="表1-4-1" sheetId="89" r:id="rId2"/>
  </sheets>
  <definedNames>
    <definedName name="__123Graph_A" localSheetId="0" hidden="1">#REF!</definedName>
    <definedName name="__123Graph_A" localSheetId="1" hidden="1">'表1-4-1'!$B$5:$B$13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'表1-4-1'!$D$5:$D$13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'表1-4-1'!$F$5:$F$13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" localSheetId="1" hidden="1">'表1-4-1'!$A$5:$A$13</definedName>
    <definedName name="__123Graph_X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_Regression_Int" localSheetId="1" hidden="1">1</definedName>
    <definedName name="Donnees">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<sst xmlns="http://schemas.openxmlformats.org/spreadsheetml/2006/main" count="1123" uniqueCount="42">
  <si>
    <t>開発</t>
    <phoneticPr fontId="8"/>
  </si>
  <si>
    <t>基礎研究</t>
    <phoneticPr fontId="8"/>
  </si>
  <si>
    <t>応用研究</t>
    <phoneticPr fontId="8"/>
  </si>
  <si>
    <t>分類不能</t>
    <rPh sb="0" eb="2">
      <t>ブンルイ</t>
    </rPh>
    <rPh sb="2" eb="4">
      <t>フノウ</t>
    </rPh>
    <phoneticPr fontId="8"/>
  </si>
  <si>
    <t>韓国：研究開発費（100万ウォン）</t>
    <rPh sb="0" eb="2">
      <t>カンコク</t>
    </rPh>
    <rPh sb="12" eb="13">
      <t>マン</t>
    </rPh>
    <phoneticPr fontId="8"/>
  </si>
  <si>
    <t>-</t>
  </si>
  <si>
    <t>中国：研究開発費（100万元）</t>
    <rPh sb="0" eb="1">
      <t>チュウ</t>
    </rPh>
    <rPh sb="1" eb="2">
      <t>クニ</t>
    </rPh>
    <rPh sb="12" eb="13">
      <t>マン</t>
    </rPh>
    <rPh sb="13" eb="14">
      <t>ゲン</t>
    </rPh>
    <phoneticPr fontId="8"/>
  </si>
  <si>
    <t>年</t>
  </si>
  <si>
    <t>年</t>
    <phoneticPr fontId="8"/>
  </si>
  <si>
    <t>-</t>
    <phoneticPr fontId="8"/>
  </si>
  <si>
    <t>表1-4-1  主要国の性格別研究開発費の内訳</t>
    <rPh sb="8" eb="10">
      <t>シュヨウ</t>
    </rPh>
    <rPh sb="10" eb="11">
      <t>コク</t>
    </rPh>
    <rPh sb="12" eb="14">
      <t>セイカク</t>
    </rPh>
    <rPh sb="14" eb="15">
      <t>ベツ</t>
    </rPh>
    <rPh sb="15" eb="17">
      <t>ケンキュウ</t>
    </rPh>
    <rPh sb="17" eb="20">
      <t>カイハツヒ</t>
    </rPh>
    <rPh sb="21" eb="23">
      <t>ウチワケ</t>
    </rPh>
    <phoneticPr fontId="8"/>
  </si>
  <si>
    <t>基礎研究</t>
    <rPh sb="0" eb="2">
      <t>キソ</t>
    </rPh>
    <rPh sb="2" eb="4">
      <t>ケンキュウ</t>
    </rPh>
    <phoneticPr fontId="8"/>
  </si>
  <si>
    <t>応用研究</t>
    <rPh sb="0" eb="2">
      <t>オウヨウ</t>
    </rPh>
    <rPh sb="2" eb="4">
      <t>ケンキュウ</t>
    </rPh>
    <phoneticPr fontId="8"/>
  </si>
  <si>
    <t>1)日本の研究開発費は自然科学のみ、韓国は2006年まで自然科学のみである。他の国の研究開発費は、自然科学と人文･社会科学の合計であるため、国際比較する際には注意が必要である。</t>
    <phoneticPr fontId="8"/>
  </si>
  <si>
    <t xml:space="preserve">2)購買力平価換算は、参考統計Eと同じ。 </t>
    <phoneticPr fontId="8"/>
  </si>
  <si>
    <t>注：</t>
    <phoneticPr fontId="3"/>
  </si>
  <si>
    <t>資料：</t>
  </si>
  <si>
    <t xml:space="preserve">日本：総務省、「科学技術研究調査報告」  </t>
  </si>
  <si>
    <t>3)日本は年度の値を示している。</t>
    <phoneticPr fontId="8"/>
  </si>
  <si>
    <t>日本：研究開発費（100万円）</t>
  </si>
  <si>
    <t>構成比［％］</t>
  </si>
  <si>
    <t>基礎研究</t>
  </si>
  <si>
    <t>応用研究</t>
  </si>
  <si>
    <t>合計</t>
  </si>
  <si>
    <t>フランス：研究開発費（100万ユーロ）</t>
  </si>
  <si>
    <t>米国：研究開発費（100万ドル）</t>
  </si>
  <si>
    <t>B：時系列の連続性は失われている。</t>
  </si>
  <si>
    <t>D：定義が異なる</t>
  </si>
  <si>
    <t>E：見積り値</t>
  </si>
  <si>
    <t>P：暫定値</t>
  </si>
  <si>
    <t>M：過小評価されるか、過小評価されたデータに基づく</t>
    <phoneticPr fontId="12"/>
  </si>
  <si>
    <t>S：修正後の内訳は、修正後の合計に加算されていない。</t>
    <phoneticPr fontId="8"/>
  </si>
  <si>
    <t>その他の国：OECD，“Gross domestic expenditure on R&amp;D by sector of performance and type of R&amp;D”</t>
    <rPh sb="2" eb="3">
      <t>タ</t>
    </rPh>
    <rPh sb="4" eb="5">
      <t>クニ</t>
    </rPh>
    <phoneticPr fontId="8"/>
  </si>
  <si>
    <t xml:space="preserve">D </t>
  </si>
  <si>
    <t/>
  </si>
  <si>
    <t xml:space="preserve">M </t>
  </si>
  <si>
    <t xml:space="preserve">BD </t>
  </si>
  <si>
    <t xml:space="preserve">B </t>
  </si>
  <si>
    <t xml:space="preserve">BDP </t>
  </si>
  <si>
    <t xml:space="preserve">E </t>
  </si>
  <si>
    <t xml:space="preserve">S </t>
  </si>
  <si>
    <t xml:space="preserve">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</si>
</sst>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.00_);_(* \(#,##0.00\);_(* &quot;-&quot;??_);_(@_)"/>
    <numFmt numFmtId="177" formatCode="\ ###,###,###,##0;&quot;-&quot;###,###,###,##0"/>
    <numFmt numFmtId="178" formatCode="#,##0_);[Red]\(#,##0\)"/>
    <numFmt numFmtId="179" formatCode="#,##0.0_);[Red]\(#,##0.0\)"/>
  </numFmts>
  <fonts count="79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Arial Narrow"/>
      <family val="2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11"/>
      <color indexed="8"/>
      <name val="ＭＳ Ｐゴシック"/>
      <family val="2"/>
      <scheme val="minor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1"/>
      <color indexed="8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name val="MS UI Gothic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MS UI Gothic"/>
      <family val="3"/>
      <charset val="128"/>
    </font>
  </fonts>
  <fills count="4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48">
    <xf numFmtId="0" fontId="0" fillId="0" borderId="0">
      <alignment horizontal="left" wrapText="1"/>
    </xf>
    <xf numFmtId="0" fontId="9" fillId="0" borderId="0"/>
    <xf numFmtId="0" fontId="15" fillId="0" borderId="0"/>
    <xf numFmtId="0" fontId="17" fillId="0" borderId="0">
      <alignment vertical="center"/>
    </xf>
    <xf numFmtId="0" fontId="17" fillId="0" borderId="0">
      <alignment vertical="center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13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18" fillId="2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2" borderId="0" applyNumberFormat="0" applyBorder="0" applyAlignment="0" applyProtection="0"/>
    <xf numFmtId="0" fontId="18" fillId="7" borderId="0" applyNumberFormat="0" applyBorder="0" applyAlignment="0" applyProtection="0"/>
    <xf numFmtId="0" fontId="18" fillId="4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8" borderId="0" applyNumberFormat="0" applyBorder="0" applyAlignment="0" applyProtection="0"/>
    <xf numFmtId="0" fontId="18" fillId="4" borderId="0" applyNumberFormat="0" applyBorder="0" applyAlignment="0" applyProtection="0"/>
    <xf numFmtId="0" fontId="22" fillId="12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4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33" fillId="3" borderId="0" applyNumberFormat="0" applyBorder="0" applyAlignment="0" applyProtection="0"/>
    <xf numFmtId="0" fontId="23" fillId="2" borderId="5" applyNumberFormat="0" applyAlignment="0" applyProtection="0"/>
    <xf numFmtId="0" fontId="24" fillId="16" borderId="6" applyNumberFormat="0" applyAlignment="0" applyProtection="0"/>
    <xf numFmtId="176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27" fillId="4" borderId="5" applyNumberFormat="0" applyAlignment="0" applyProtection="0"/>
    <xf numFmtId="0" fontId="28" fillId="0" borderId="10" applyNumberFormat="0" applyFill="0" applyAlignment="0" applyProtection="0"/>
    <xf numFmtId="0" fontId="29" fillId="11" borderId="0" applyNumberFormat="0" applyBorder="0" applyAlignment="0" applyProtection="0"/>
    <xf numFmtId="0" fontId="9" fillId="0" borderId="0"/>
    <xf numFmtId="0" fontId="16" fillId="6" borderId="11" applyNumberFormat="0" applyFont="0" applyAlignment="0" applyProtection="0"/>
    <xf numFmtId="0" fontId="30" fillId="2" borderId="12" applyNumberFormat="0" applyAlignment="0" applyProtection="0"/>
    <xf numFmtId="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19" fillId="0" borderId="0">
      <alignment horizontal="left" vertical="top"/>
    </xf>
    <xf numFmtId="0" fontId="20" fillId="0" borderId="0">
      <alignment vertical="top"/>
    </xf>
    <xf numFmtId="0" fontId="21" fillId="0" borderId="0">
      <alignment vertical="top"/>
    </xf>
    <xf numFmtId="0" fontId="37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17" applyNumberFormat="0" applyAlignment="0" applyProtection="0">
      <alignment vertical="center"/>
    </xf>
    <xf numFmtId="0" fontId="46" fillId="21" borderId="18" applyNumberFormat="0" applyAlignment="0" applyProtection="0">
      <alignment vertical="center"/>
    </xf>
    <xf numFmtId="0" fontId="47" fillId="21" borderId="17" applyNumberFormat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22" borderId="2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7" fillId="23" borderId="21" applyNumberFormat="0" applyFont="0" applyAlignment="0" applyProtection="0">
      <alignment vertical="center"/>
    </xf>
    <xf numFmtId="0" fontId="6" fillId="23" borderId="21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5" fillId="23" borderId="21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7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>
      <alignment vertical="center"/>
    </xf>
    <xf numFmtId="0" fontId="20" fillId="0" borderId="0"/>
    <xf numFmtId="0" fontId="16" fillId="0" borderId="0" applyNumberFormat="0" applyFill="0" applyBorder="0" applyProtection="0"/>
    <xf numFmtId="0" fontId="16" fillId="0" borderId="0" applyNumberFormat="0" applyFill="0" applyBorder="0" applyProtection="0"/>
    <xf numFmtId="0" fontId="57" fillId="0" borderId="0" applyNumberFormat="0" applyFill="0" applyBorder="0" applyProtection="0"/>
    <xf numFmtId="0" fontId="58" fillId="0" borderId="0" applyNumberFormat="0" applyFill="0" applyBorder="0" applyProtection="0"/>
    <xf numFmtId="0" fontId="3" fillId="0" borderId="0"/>
    <xf numFmtId="0" fontId="2" fillId="23" borderId="21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6" borderId="0" applyNumberFormat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15" fillId="0" borderId="0"/>
    <xf numFmtId="0" fontId="17" fillId="0" borderId="0">
      <alignment vertical="center"/>
    </xf>
    <xf numFmtId="0" fontId="15" fillId="0" borderId="0"/>
    <xf numFmtId="9" fontId="14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16" fillId="6" borderId="24" applyNumberFormat="0" applyFont="0" applyAlignment="0" applyProtection="0"/>
    <xf numFmtId="0" fontId="30" fillId="2" borderId="25" applyNumberFormat="0" applyAlignment="0" applyProtection="0"/>
    <xf numFmtId="0" fontId="31" fillId="0" borderId="26" applyNumberFormat="0" applyFill="0" applyAlignment="0" applyProtection="0"/>
    <xf numFmtId="0" fontId="2" fillId="23" borderId="21" applyNumberFormat="0" applyFont="0" applyAlignment="0" applyProtection="0">
      <alignment vertical="center"/>
    </xf>
    <xf numFmtId="0" fontId="2" fillId="23" borderId="21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6" borderId="0" applyNumberFormat="0" applyBorder="0" applyAlignment="0" applyProtection="0">
      <alignment vertical="center"/>
    </xf>
    <xf numFmtId="0" fontId="2" fillId="23" borderId="21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6" borderId="0" applyNumberFormat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7" fillId="20" borderId="17" applyNumberFormat="0" applyAlignment="0" applyProtection="0">
      <alignment vertical="center"/>
    </xf>
    <xf numFmtId="0" fontId="68" fillId="21" borderId="18" applyNumberFormat="0" applyAlignment="0" applyProtection="0">
      <alignment vertical="center"/>
    </xf>
    <xf numFmtId="0" fontId="69" fillId="21" borderId="17" applyNumberFormat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1" fillId="22" borderId="20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" fillId="23" borderId="21" applyNumberFormat="0" applyFon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22" applyNumberFormat="0" applyFill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75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4" fillId="0" borderId="0"/>
    <xf numFmtId="0" fontId="77" fillId="0" borderId="0"/>
  </cellStyleXfs>
  <cellXfs count="87">
    <xf numFmtId="0" fontId="0" fillId="0" borderId="0" xfId="0" applyAlignment="1"/>
    <xf numFmtId="0" fontId="11" fillId="0" borderId="0" xfId="0" applyFont="1" applyAlignment="1">
      <alignment horizontal="left"/>
    </xf>
    <xf numFmtId="37" fontId="11" fillId="0" borderId="0" xfId="0" applyNumberFormat="1" applyFont="1" applyAlignment="1">
      <alignment horizontal="left"/>
    </xf>
    <xf numFmtId="37" fontId="11" fillId="0" borderId="2" xfId="0" applyNumberFormat="1" applyFont="1" applyBorder="1" applyAlignment="1">
      <alignment horizontal="left"/>
    </xf>
    <xf numFmtId="0" fontId="10" fillId="0" borderId="0" xfId="0" applyFont="1" applyAlignment="1"/>
    <xf numFmtId="37" fontId="11" fillId="0" borderId="3" xfId="0" applyNumberFormat="1" applyFont="1" applyBorder="1" applyAlignment="1">
      <alignment horizontal="left"/>
    </xf>
    <xf numFmtId="0" fontId="54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253" applyFont="1" applyAlignment="1">
      <alignment vertical="center"/>
    </xf>
    <xf numFmtId="178" fontId="3" fillId="0" borderId="2" xfId="0" applyNumberFormat="1" applyFont="1" applyBorder="1" applyAlignment="1">
      <alignment horizontal="right"/>
    </xf>
    <xf numFmtId="178" fontId="3" fillId="0" borderId="0" xfId="0" applyNumberFormat="1" applyFont="1" applyAlignment="1">
      <alignment horizontal="right"/>
    </xf>
    <xf numFmtId="178" fontId="3" fillId="0" borderId="3" xfId="0" applyNumberFormat="1" applyFont="1" applyBorder="1" applyAlignment="1">
      <alignment horizontal="right"/>
    </xf>
    <xf numFmtId="178" fontId="3" fillId="0" borderId="0" xfId="0" applyNumberFormat="1" applyFont="1" applyAlignment="1"/>
    <xf numFmtId="0" fontId="3" fillId="0" borderId="0" xfId="0" applyFont="1" applyAlignment="1"/>
    <xf numFmtId="179" fontId="3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37" fontId="3" fillId="0" borderId="0" xfId="0" applyNumberFormat="1" applyFont="1" applyAlignment="1"/>
    <xf numFmtId="0" fontId="3" fillId="0" borderId="0" xfId="0" applyFont="1" applyAlignment="1">
      <alignment horizontal="center" vertical="center"/>
    </xf>
    <xf numFmtId="179" fontId="3" fillId="0" borderId="0" xfId="0" applyNumberFormat="1" applyFont="1" applyAlignment="1">
      <alignment horizontal="right" vertical="center"/>
    </xf>
    <xf numFmtId="179" fontId="3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center"/>
    </xf>
    <xf numFmtId="179" fontId="3" fillId="0" borderId="2" xfId="0" applyNumberFormat="1" applyFont="1" applyBorder="1" applyAlignment="1"/>
    <xf numFmtId="0" fontId="3" fillId="0" borderId="2" xfId="0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right" vertical="center"/>
    </xf>
    <xf numFmtId="179" fontId="3" fillId="0" borderId="2" xfId="0" applyNumberFormat="1" applyFont="1" applyBorder="1" applyAlignment="1">
      <alignment horizontal="right"/>
    </xf>
    <xf numFmtId="178" fontId="3" fillId="0" borderId="3" xfId="0" applyNumberFormat="1" applyFont="1" applyBorder="1" applyAlignment="1"/>
    <xf numFmtId="37" fontId="3" fillId="0" borderId="3" xfId="0" applyNumberFormat="1" applyFont="1" applyBorder="1" applyAlignment="1"/>
    <xf numFmtId="178" fontId="3" fillId="0" borderId="2" xfId="0" applyNumberFormat="1" applyFont="1" applyBorder="1" applyAlignment="1"/>
    <xf numFmtId="37" fontId="3" fillId="0" borderId="2" xfId="0" applyNumberFormat="1" applyFont="1" applyBorder="1" applyAlignment="1"/>
    <xf numFmtId="179" fontId="3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179" fontId="3" fillId="0" borderId="3" xfId="0" applyNumberFormat="1" applyFont="1" applyBorder="1" applyAlignment="1"/>
    <xf numFmtId="0" fontId="3" fillId="0" borderId="1" xfId="0" applyFont="1" applyBorder="1" applyAlignment="1">
      <alignment horizontal="center"/>
    </xf>
    <xf numFmtId="179" fontId="3" fillId="0" borderId="1" xfId="0" applyNumberFormat="1" applyFont="1" applyBorder="1" applyAlignment="1"/>
    <xf numFmtId="0" fontId="10" fillId="0" borderId="1" xfId="0" applyFont="1" applyBorder="1" applyAlignment="1">
      <alignment horizontal="center"/>
    </xf>
    <xf numFmtId="178" fontId="10" fillId="0" borderId="0" xfId="0" applyNumberFormat="1" applyFont="1" applyAlignment="1"/>
    <xf numFmtId="0" fontId="10" fillId="0" borderId="0" xfId="0" applyFont="1" applyAlignment="1">
      <alignment horizontal="left"/>
    </xf>
    <xf numFmtId="37" fontId="10" fillId="0" borderId="0" xfId="0" applyNumberFormat="1" applyFont="1" applyAlignment="1"/>
    <xf numFmtId="179" fontId="10" fillId="0" borderId="0" xfId="0" applyNumberFormat="1" applyFont="1" applyAlignment="1"/>
    <xf numFmtId="56" fontId="10" fillId="0" borderId="0" xfId="0" applyNumberFormat="1" applyFont="1" applyAlignment="1"/>
    <xf numFmtId="9" fontId="3" fillId="0" borderId="0" xfId="271" applyFont="1" applyFill="1" applyAlignment="1"/>
    <xf numFmtId="9" fontId="11" fillId="0" borderId="0" xfId="271" applyFont="1" applyFill="1" applyAlignment="1">
      <alignment horizontal="left"/>
    </xf>
    <xf numFmtId="0" fontId="3" fillId="0" borderId="4" xfId="0" applyFont="1" applyBorder="1" applyAlignment="1">
      <alignment horizontal="center"/>
    </xf>
    <xf numFmtId="178" fontId="3" fillId="0" borderId="4" xfId="0" applyNumberFormat="1" applyFont="1" applyBorder="1" applyAlignment="1"/>
    <xf numFmtId="37" fontId="11" fillId="0" borderId="4" xfId="0" applyNumberFormat="1" applyFont="1" applyBorder="1" applyAlignment="1">
      <alignment horizontal="left"/>
    </xf>
    <xf numFmtId="37" fontId="3" fillId="0" borderId="4" xfId="0" applyNumberFormat="1" applyFont="1" applyBorder="1" applyAlignment="1"/>
    <xf numFmtId="179" fontId="3" fillId="0" borderId="4" xfId="0" applyNumberFormat="1" applyFont="1" applyBorder="1" applyAlignment="1"/>
    <xf numFmtId="0" fontId="76" fillId="0" borderId="0" xfId="346" applyFont="1"/>
    <xf numFmtId="14" fontId="3" fillId="0" borderId="0" xfId="270" applyNumberFormat="1" applyFont="1" applyAlignment="1">
      <alignment horizontal="right" vertical="center"/>
    </xf>
    <xf numFmtId="37" fontId="11" fillId="0" borderId="3" xfId="0" applyNumberFormat="1" applyFont="1" applyBorder="1" applyAlignment="1">
      <alignment horizontal="left" shrinkToFit="1"/>
    </xf>
    <xf numFmtId="179" fontId="3" fillId="0" borderId="4" xfId="0" applyNumberFormat="1" applyFont="1" applyBorder="1" applyAlignment="1">
      <alignment horizontal="right"/>
    </xf>
    <xf numFmtId="0" fontId="78" fillId="0" borderId="0" xfId="346" applyFont="1"/>
    <xf numFmtId="179" fontId="3" fillId="0" borderId="1" xfId="0" applyNumberFormat="1" applyFont="1" applyBorder="1" applyAlignment="1">
      <alignment horizontal="right"/>
    </xf>
    <xf numFmtId="14" fontId="3" fillId="0" borderId="0" xfId="0" applyNumberFormat="1" applyFont="1" applyAlignment="1"/>
    <xf numFmtId="14" fontId="10" fillId="0" borderId="0" xfId="270" applyNumberFormat="1" applyFont="1" applyAlignment="1">
      <alignment horizontal="right" vertical="center"/>
    </xf>
    <xf numFmtId="0" fontId="10" fillId="0" borderId="0" xfId="0" applyFont="1" applyAlignment="1">
      <alignment horizontal="left" vertical="center" readingOrder="1"/>
    </xf>
    <xf numFmtId="14" fontId="11" fillId="0" borderId="0" xfId="2" applyNumberFormat="1" applyFont="1" applyAlignment="1">
      <alignment horizontal="right" vertical="center"/>
    </xf>
    <xf numFmtId="14" fontId="10" fillId="0" borderId="0" xfId="0" applyNumberFormat="1" applyFont="1" applyAlignment="1"/>
    <xf numFmtId="177" fontId="10" fillId="0" borderId="0" xfId="0" quotePrefix="1" applyNumberFormat="1" applyFont="1" applyAlignment="1">
      <alignment horizontal="right" vertical="center"/>
    </xf>
    <xf numFmtId="0" fontId="17" fillId="0" borderId="0" xfId="269">
      <alignment vertical="center"/>
    </xf>
    <xf numFmtId="0" fontId="3" fillId="0" borderId="23" xfId="0" applyFont="1" applyBorder="1" applyAlignment="1">
      <alignment horizontal="center" vertical="center"/>
    </xf>
    <xf numFmtId="38" fontId="11" fillId="0" borderId="0" xfId="303" applyFont="1" applyFill="1" applyBorder="1" applyAlignment="1">
      <alignment horizontal="left"/>
    </xf>
    <xf numFmtId="178" fontId="3" fillId="0" borderId="0" xfId="303" applyNumberFormat="1" applyFont="1" applyFill="1" applyBorder="1" applyAlignment="1">
      <alignment horizontal="right"/>
    </xf>
    <xf numFmtId="178" fontId="3" fillId="0" borderId="0" xfId="303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179" fontId="3" fillId="0" borderId="4" xfId="0" applyNumberFormat="1" applyFont="1" applyBorder="1" applyAlignment="1">
      <alignment horizontal="center" vertical="center"/>
    </xf>
    <xf numFmtId="178" fontId="3" fillId="0" borderId="23" xfId="0" applyNumberFormat="1" applyFont="1" applyBorder="1" applyAlignment="1">
      <alignment horizontal="centerContinuous" vertical="center"/>
    </xf>
    <xf numFmtId="0" fontId="11" fillId="0" borderId="23" xfId="0" applyFont="1" applyBorder="1" applyAlignment="1">
      <alignment horizontal="centerContinuous" vertical="center"/>
    </xf>
    <xf numFmtId="178" fontId="3" fillId="0" borderId="23" xfId="0" applyNumberFormat="1" applyFont="1" applyBorder="1" applyAlignment="1">
      <alignment horizontal="center" vertical="center"/>
    </xf>
    <xf numFmtId="179" fontId="3" fillId="0" borderId="23" xfId="0" applyNumberFormat="1" applyFont="1" applyBorder="1" applyAlignment="1">
      <alignment horizontal="center" vertical="center"/>
    </xf>
    <xf numFmtId="179" fontId="3" fillId="0" borderId="23" xfId="0" applyNumberFormat="1" applyFont="1" applyBorder="1" applyAlignment="1">
      <alignment horizontal="center" vertical="center" shrinkToFit="1"/>
    </xf>
    <xf numFmtId="178" fontId="3" fillId="0" borderId="0" xfId="303" applyNumberFormat="1" applyFont="1" applyFill="1" applyBorder="1"/>
    <xf numFmtId="178" fontId="3" fillId="0" borderId="2" xfId="303" applyNumberFormat="1" applyFont="1" applyFill="1" applyBorder="1"/>
    <xf numFmtId="38" fontId="11" fillId="0" borderId="2" xfId="303" applyFont="1" applyFill="1" applyBorder="1" applyAlignment="1">
      <alignment horizontal="left"/>
    </xf>
    <xf numFmtId="178" fontId="3" fillId="0" borderId="2" xfId="303" applyNumberFormat="1" applyFont="1" applyFill="1" applyBorder="1" applyAlignment="1">
      <alignment horizontal="right"/>
    </xf>
    <xf numFmtId="38" fontId="11" fillId="0" borderId="3" xfId="303" applyFont="1" applyFill="1" applyBorder="1" applyAlignment="1">
      <alignment horizontal="left"/>
    </xf>
    <xf numFmtId="178" fontId="3" fillId="0" borderId="3" xfId="303" applyNumberFormat="1" applyFont="1" applyFill="1" applyBorder="1" applyAlignment="1">
      <alignment horizontal="right"/>
    </xf>
    <xf numFmtId="38" fontId="11" fillId="0" borderId="3" xfId="303" applyFont="1" applyFill="1" applyBorder="1" applyAlignment="1">
      <alignment horizontal="left" shrinkToFit="1"/>
    </xf>
    <xf numFmtId="178" fontId="3" fillId="0" borderId="4" xfId="303" applyNumberFormat="1" applyFont="1" applyFill="1" applyBorder="1" applyAlignment="1">
      <alignment horizontal="right"/>
    </xf>
    <xf numFmtId="38" fontId="11" fillId="0" borderId="4" xfId="303" applyFont="1" applyFill="1" applyBorder="1" applyAlignment="1">
      <alignment horizontal="left"/>
    </xf>
    <xf numFmtId="178" fontId="3" fillId="0" borderId="4" xfId="0" applyNumberFormat="1" applyFont="1" applyBorder="1" applyAlignment="1">
      <alignment horizontal="center" vertical="center"/>
    </xf>
    <xf numFmtId="178" fontId="3" fillId="0" borderId="3" xfId="303" applyNumberFormat="1" applyFont="1" applyFill="1" applyBorder="1"/>
    <xf numFmtId="38" fontId="3" fillId="0" borderId="0" xfId="303" applyFont="1" applyFill="1" applyBorder="1" applyAlignment="1" applyProtection="1">
      <alignment horizontal="centerContinuous" vertical="center"/>
    </xf>
  </cellXfs>
  <cellStyles count="348">
    <cellStyle name="_10 I+D (formula)" xfId="6" xr:uid="{00000000-0005-0000-0000-000000000000}"/>
    <cellStyle name="_10 I+D (formula) 2" xfId="7" xr:uid="{00000000-0005-0000-0000-000001000000}"/>
    <cellStyle name="_12" xfId="8" xr:uid="{00000000-0005-0000-0000-000002000000}"/>
    <cellStyle name="_12 2" xfId="9" xr:uid="{00000000-0005-0000-0000-000003000000}"/>
    <cellStyle name="_12 EJC (formula)" xfId="10" xr:uid="{00000000-0005-0000-0000-000004000000}"/>
    <cellStyle name="_12 EJC (formula) 2" xfId="11" xr:uid="{00000000-0005-0000-0000-000005000000}"/>
    <cellStyle name="_12 PF (formula)" xfId="12" xr:uid="{00000000-0005-0000-0000-000006000000}"/>
    <cellStyle name="_12 PF (formula) 2" xfId="13" xr:uid="{00000000-0005-0000-0000-000007000000}"/>
    <cellStyle name="_14 (formula)" xfId="14" xr:uid="{00000000-0005-0000-0000-000008000000}"/>
    <cellStyle name="_14 (formula) 2" xfId="15" xr:uid="{00000000-0005-0000-0000-000009000000}"/>
    <cellStyle name="_15 EJC (formula)" xfId="16" xr:uid="{00000000-0005-0000-0000-00000A000000}"/>
    <cellStyle name="_15 EJC (formula) 2" xfId="17" xr:uid="{00000000-0005-0000-0000-00000B000000}"/>
    <cellStyle name="_15xSec_PF (cocina)" xfId="18" xr:uid="{00000000-0005-0000-0000-00000C000000}"/>
    <cellStyle name="_15xSec_PF (cocina) 2" xfId="19" xr:uid="{00000000-0005-0000-0000-00000D000000}"/>
    <cellStyle name="_18Grado" xfId="20" xr:uid="{00000000-0005-0000-0000-00000E000000}"/>
    <cellStyle name="_18Grado (cocina)" xfId="21" xr:uid="{00000000-0005-0000-0000-00000F000000}"/>
    <cellStyle name="_18Grado (cocina) 2" xfId="22" xr:uid="{00000000-0005-0000-0000-000010000000}"/>
    <cellStyle name="_18Grado 2" xfId="23" xr:uid="{00000000-0005-0000-0000-000011000000}"/>
    <cellStyle name="_18Grado 3" xfId="24" xr:uid="{00000000-0005-0000-0000-000012000000}"/>
    <cellStyle name="_20Doctorados (br ok" xfId="25" xr:uid="{00000000-0005-0000-0000-000013000000}"/>
    <cellStyle name="_20Doctorados (br ok 2" xfId="26" xr:uid="{00000000-0005-0000-0000-000014000000}"/>
    <cellStyle name="_29b" xfId="27" xr:uid="{00000000-0005-0000-0000-000015000000}"/>
    <cellStyle name="_29b 2" xfId="28" xr:uid="{00000000-0005-0000-0000-000016000000}"/>
    <cellStyle name="_29c" xfId="29" xr:uid="{00000000-0005-0000-0000-000017000000}"/>
    <cellStyle name="_29c 2" xfId="30" xr:uid="{00000000-0005-0000-0000-000018000000}"/>
    <cellStyle name="_29e" xfId="31" xr:uid="{00000000-0005-0000-0000-000019000000}"/>
    <cellStyle name="_29e 2" xfId="32" xr:uid="{00000000-0005-0000-0000-00001A000000}"/>
    <cellStyle name="_29g" xfId="33" xr:uid="{00000000-0005-0000-0000-00001B000000}"/>
    <cellStyle name="_29g 2" xfId="34" xr:uid="{00000000-0005-0000-0000-00001C000000}"/>
    <cellStyle name="_29i" xfId="35" xr:uid="{00000000-0005-0000-0000-00001D000000}"/>
    <cellStyle name="_29i 2" xfId="36" xr:uid="{00000000-0005-0000-0000-00001E000000}"/>
    <cellStyle name="_4ACT (br ok" xfId="37" xr:uid="{00000000-0005-0000-0000-00001F000000}"/>
    <cellStyle name="_4ACT (br ok 2" xfId="38" xr:uid="{00000000-0005-0000-0000-000020000000}"/>
    <cellStyle name="_4ACT (br ok sv ok" xfId="39" xr:uid="{00000000-0005-0000-0000-000021000000}"/>
    <cellStyle name="_4ACT (br ok sv ok 2" xfId="40" xr:uid="{00000000-0005-0000-0000-000022000000}"/>
    <cellStyle name="_4I+D" xfId="41" xr:uid="{00000000-0005-0000-0000-000023000000}"/>
    <cellStyle name="_4I+D 2" xfId="42" xr:uid="{00000000-0005-0000-0000-000024000000}"/>
    <cellStyle name="_8 (formula)" xfId="43" xr:uid="{00000000-0005-0000-0000-000025000000}"/>
    <cellStyle name="_8 (formula) 2" xfId="44" xr:uid="{00000000-0005-0000-0000-000026000000}"/>
    <cellStyle name="_9 I+D (formula)" xfId="45" xr:uid="{00000000-0005-0000-0000-000027000000}"/>
    <cellStyle name="_9 I+D (formula) 2" xfId="46" xr:uid="{00000000-0005-0000-0000-000028000000}"/>
    <cellStyle name="_ACAD-b22" xfId="47" xr:uid="{00000000-0005-0000-0000-000029000000}"/>
    <cellStyle name="_ACAD-b22 2" xfId="48" xr:uid="{00000000-0005-0000-0000-00002A000000}"/>
    <cellStyle name="_ACAD-b29" xfId="49" xr:uid="{00000000-0005-0000-0000-00002B000000}"/>
    <cellStyle name="_ACAD-b29 2" xfId="50" xr:uid="{00000000-0005-0000-0000-00002C000000}"/>
    <cellStyle name="_ACAD-b74" xfId="51" xr:uid="{00000000-0005-0000-0000-00002D000000}"/>
    <cellStyle name="_ACAD-b74 2" xfId="52" xr:uid="{00000000-0005-0000-0000-00002E000000}"/>
    <cellStyle name="_Appendix-29 tables -- May 19" xfId="53" xr:uid="{00000000-0005-0000-0000-00002F000000}"/>
    <cellStyle name="_B16" xfId="54" xr:uid="{00000000-0005-0000-0000-000030000000}"/>
    <cellStyle name="_B16 2" xfId="55" xr:uid="{00000000-0005-0000-0000-000031000000}"/>
    <cellStyle name="_B27" xfId="56" xr:uid="{00000000-0005-0000-0000-000032000000}"/>
    <cellStyle name="_B27 2" xfId="57" xr:uid="{00000000-0005-0000-0000-000033000000}"/>
    <cellStyle name="_comparativos2" xfId="58" xr:uid="{00000000-0005-0000-0000-000034000000}"/>
    <cellStyle name="_comparativos2 2" xfId="59" xr:uid="{00000000-0005-0000-0000-000035000000}"/>
    <cellStyle name="_Data Generation for 1998, August 17" xfId="60" xr:uid="{00000000-0005-0000-0000-000036000000}"/>
    <cellStyle name="_Data Generation for 1998, August 17 2" xfId="61" xr:uid="{00000000-0005-0000-0000-000037000000}"/>
    <cellStyle name="_FF-tabc14" xfId="62" xr:uid="{00000000-0005-0000-0000-000038000000}"/>
    <cellStyle name="_FF-tabc14 2" xfId="63" xr:uid="{00000000-0005-0000-0000-000039000000}"/>
    <cellStyle name="_FF-tabc83" xfId="64" xr:uid="{00000000-0005-0000-0000-00003A000000}"/>
    <cellStyle name="_FF-tabc83 2" xfId="65" xr:uid="{00000000-0005-0000-0000-00003B000000}"/>
    <cellStyle name="_FF-tabc85" xfId="66" xr:uid="{00000000-0005-0000-0000-00003C000000}"/>
    <cellStyle name="_FF-tabc85 2" xfId="67" xr:uid="{00000000-0005-0000-0000-00003D000000}"/>
    <cellStyle name="_fig04-01_JJ" xfId="68" xr:uid="{00000000-0005-0000-0000-00003E000000}"/>
    <cellStyle name="_fig04-01_JJ 2" xfId="69" xr:uid="{00000000-0005-0000-0000-00003F000000}"/>
    <cellStyle name="_hist7" xfId="70" xr:uid="{00000000-0005-0000-0000-000040000000}"/>
    <cellStyle name="_hist7 2" xfId="71" xr:uid="{00000000-0005-0000-0000-000041000000}"/>
    <cellStyle name="_Information Generator for 1999 Indicators, May 25" xfId="72" xr:uid="{00000000-0005-0000-0000-000042000000}"/>
    <cellStyle name="_Information Generator for 1999 Indicators, May 25 2" xfId="73" xr:uid="{00000000-0005-0000-0000-000043000000}"/>
    <cellStyle name="_NAT-OBJ Revised" xfId="74" xr:uid="{00000000-0005-0000-0000-000044000000}"/>
    <cellStyle name="_NAT-OBJ Revised 2" xfId="75" xr:uid="{00000000-0005-0000-0000-000045000000}"/>
    <cellStyle name="_NatPat 2008_IB tt05_91409" xfId="76" xr:uid="{00000000-0005-0000-0000-000046000000}"/>
    <cellStyle name="_NatPat 2008_IB tt05_91409 2" xfId="77" xr:uid="{00000000-0005-0000-0000-000047000000}"/>
    <cellStyle name="_New State Table for 1998, March 12, 2001" xfId="78" xr:uid="{00000000-0005-0000-0000-000048000000}"/>
    <cellStyle name="_New State Table for 1998, March 12, 2001 2" xfId="79" xr:uid="{00000000-0005-0000-0000-000049000000}"/>
    <cellStyle name="_pbi" xfId="80" xr:uid="{00000000-0005-0000-0000-00004A000000}"/>
    <cellStyle name="_pbi 2" xfId="81" xr:uid="{00000000-0005-0000-0000-00004B000000}"/>
    <cellStyle name="_PUBLICACIONES" xfId="82" xr:uid="{00000000-0005-0000-0000-00004C000000}"/>
    <cellStyle name="_PUBLICACIONES 2" xfId="83" xr:uid="{00000000-0005-0000-0000-00004D000000}"/>
    <cellStyle name="_SEI Tables, May 17" xfId="84" xr:uid="{00000000-0005-0000-0000-00004E000000}"/>
    <cellStyle name="_SEI Tables, May 17 2" xfId="85" xr:uid="{00000000-0005-0000-0000-00004F000000}"/>
    <cellStyle name="_SEI Tables, May 19" xfId="86" xr:uid="{00000000-0005-0000-0000-000050000000}"/>
    <cellStyle name="_SEI Tables, May 19 2" xfId="87" xr:uid="{00000000-0005-0000-0000-000051000000}"/>
    <cellStyle name="_SEI Tables, May 19 b" xfId="88" xr:uid="{00000000-0005-0000-0000-000052000000}"/>
    <cellStyle name="_SEI Tables, May 19 b 2" xfId="89" xr:uid="{00000000-0005-0000-0000-000053000000}"/>
    <cellStyle name="_SEI Tables, May 3" xfId="90" xr:uid="{00000000-0005-0000-0000-000054000000}"/>
    <cellStyle name="_SEI Tables, May 3 2" xfId="91" xr:uid="{00000000-0005-0000-0000-000055000000}"/>
    <cellStyle name="_Sept. 19, Tables and Database for NP98.xls Chart 12" xfId="92" xr:uid="{00000000-0005-0000-0000-000056000000}"/>
    <cellStyle name="_Sept. 19, Tables and Database for NP98.xls Chart 12 2" xfId="93" xr:uid="{00000000-0005-0000-0000-000057000000}"/>
    <cellStyle name="_Sept. 19, Tables and Database for NP98.xls Chart 4" xfId="94" xr:uid="{00000000-0005-0000-0000-000058000000}"/>
    <cellStyle name="_Sept. 19, Tables and Database for NP98.xls Chart 4 2" xfId="95" xr:uid="{00000000-0005-0000-0000-000059000000}"/>
    <cellStyle name="_Sept. 19, Tables and Database for NP98.xls Chart 6" xfId="96" xr:uid="{00000000-0005-0000-0000-00005A000000}"/>
    <cellStyle name="_Sept. 19, Tables and Database for NP98.xls Chart 6 2" xfId="97" xr:uid="{00000000-0005-0000-0000-00005B000000}"/>
    <cellStyle name="_Sept. 19, Tables and Database for NP98.xls Chart 8" xfId="98" xr:uid="{00000000-0005-0000-0000-00005C000000}"/>
    <cellStyle name="_Sept. 19, Tables and Database for NP98.xls Chart 8 2" xfId="99" xr:uid="{00000000-0005-0000-0000-00005D000000}"/>
    <cellStyle name="_Tab Fig Array_ SEI 2010 Ch 4_fed RD" xfId="100" xr:uid="{00000000-0005-0000-0000-00005E000000}"/>
    <cellStyle name="_Tab Fig Array_ SEI 2010 Ch 4_fed RD 2" xfId="101" xr:uid="{00000000-0005-0000-0000-00005F000000}"/>
    <cellStyle name="_Tab Fig Array_SEI2010 Ch 4_Intl comps" xfId="102" xr:uid="{00000000-0005-0000-0000-000060000000}"/>
    <cellStyle name="_Tab Fig Array_SEI2010 Ch 4_Intl comps 2" xfId="103" xr:uid="{00000000-0005-0000-0000-000061000000}"/>
    <cellStyle name="_tabc102" xfId="104" xr:uid="{00000000-0005-0000-0000-000062000000}"/>
    <cellStyle name="_tabc102 2" xfId="105" xr:uid="{00000000-0005-0000-0000-000063000000}"/>
    <cellStyle name="_tabc14" xfId="106" xr:uid="{00000000-0005-0000-0000-000064000000}"/>
    <cellStyle name="_tabc14 2" xfId="107" xr:uid="{00000000-0005-0000-0000-000065000000}"/>
    <cellStyle name="_table1" xfId="108" xr:uid="{00000000-0005-0000-0000-000066000000}"/>
    <cellStyle name="_table1 2" xfId="109" xr:uid="{00000000-0005-0000-0000-000067000000}"/>
    <cellStyle name="_table2" xfId="110" xr:uid="{00000000-0005-0000-0000-000068000000}"/>
    <cellStyle name="_table2 2" xfId="111" xr:uid="{00000000-0005-0000-0000-000069000000}"/>
    <cellStyle name="_table3" xfId="112" xr:uid="{00000000-0005-0000-0000-00006A000000}"/>
    <cellStyle name="_table3 2" xfId="113" xr:uid="{00000000-0005-0000-0000-00006B000000}"/>
    <cellStyle name="_table5" xfId="114" xr:uid="{00000000-0005-0000-0000-00006C000000}"/>
    <cellStyle name="_table5 2" xfId="115" xr:uid="{00000000-0005-0000-0000-00006D000000}"/>
    <cellStyle name="_Text Table 3" xfId="116" xr:uid="{00000000-0005-0000-0000-00006E000000}"/>
    <cellStyle name="_Text Table 3 2" xfId="117" xr:uid="{00000000-0005-0000-0000-00006F000000}"/>
    <cellStyle name="_UNESCO_R&amp;DTables" xfId="118" xr:uid="{00000000-0005-0000-0000-000070000000}"/>
    <cellStyle name="_UNESCO_R&amp;DTables 2" xfId="119" xr:uid="{00000000-0005-0000-0000-000071000000}"/>
    <cellStyle name="_workbook for indicators text tables" xfId="120" xr:uid="{00000000-0005-0000-0000-000072000000}"/>
    <cellStyle name="_workbook for indicators text tables 2" xfId="121" xr:uid="{00000000-0005-0000-0000-000073000000}"/>
    <cellStyle name="20% - Accent1 2" xfId="122" xr:uid="{00000000-0005-0000-0000-000074000000}"/>
    <cellStyle name="20% - Accent2 2" xfId="123" xr:uid="{00000000-0005-0000-0000-000075000000}"/>
    <cellStyle name="20% - Accent3 2" xfId="124" xr:uid="{00000000-0005-0000-0000-000076000000}"/>
    <cellStyle name="20% - Accent4 2" xfId="125" xr:uid="{00000000-0005-0000-0000-000077000000}"/>
    <cellStyle name="20% - Accent5 2" xfId="126" xr:uid="{00000000-0005-0000-0000-000078000000}"/>
    <cellStyle name="20% - Accent6 2" xfId="127" xr:uid="{00000000-0005-0000-0000-000079000000}"/>
    <cellStyle name="20% - アクセント 1" xfId="192" builtinId="30" customBuiltin="1"/>
    <cellStyle name="20% - アクセント 1 2" xfId="217" xr:uid="{00000000-0005-0000-0000-00007B000000}"/>
    <cellStyle name="20% - アクセント 1 2 2" xfId="278" xr:uid="{3FEC0E59-23D8-478E-845F-64CB4644F067}"/>
    <cellStyle name="20% - アクセント 1 3" xfId="230" xr:uid="{00000000-0005-0000-0000-00007C000000}"/>
    <cellStyle name="20% - アクセント 1 3 2" xfId="291" xr:uid="{89017840-9C38-454E-8346-C28D88DA0E5E}"/>
    <cellStyle name="20% - アクセント 1 4" xfId="255" xr:uid="{00000000-0005-0000-0000-00007D000000}"/>
    <cellStyle name="20% - アクセント 1 5" xfId="323" xr:uid="{4AC3874B-4C90-4EFE-B0A4-7E0DA81BDE81}"/>
    <cellStyle name="20% - アクセント 2" xfId="196" builtinId="34" customBuiltin="1"/>
    <cellStyle name="20% - アクセント 2 2" xfId="219" xr:uid="{00000000-0005-0000-0000-00007F000000}"/>
    <cellStyle name="20% - アクセント 2 2 2" xfId="280" xr:uid="{A982DC1B-01D9-41E7-A02F-B0A80E38C2D7}"/>
    <cellStyle name="20% - アクセント 2 3" xfId="232" xr:uid="{00000000-0005-0000-0000-000080000000}"/>
    <cellStyle name="20% - アクセント 2 3 2" xfId="293" xr:uid="{752CE28C-1703-4E3D-BA5F-FA595E838DB9}"/>
    <cellStyle name="20% - アクセント 2 4" xfId="257" xr:uid="{00000000-0005-0000-0000-000081000000}"/>
    <cellStyle name="20% - アクセント 2 5" xfId="327" xr:uid="{98031779-6A8B-40A3-8D27-F31CC561CA38}"/>
    <cellStyle name="20% - アクセント 3" xfId="200" builtinId="38" customBuiltin="1"/>
    <cellStyle name="20% - アクセント 3 2" xfId="221" xr:uid="{00000000-0005-0000-0000-000083000000}"/>
    <cellStyle name="20% - アクセント 3 2 2" xfId="282" xr:uid="{5979904C-1CB2-4D1D-BA22-404119E2DEAB}"/>
    <cellStyle name="20% - アクセント 3 3" xfId="234" xr:uid="{00000000-0005-0000-0000-000084000000}"/>
    <cellStyle name="20% - アクセント 3 3 2" xfId="295" xr:uid="{39CA6D72-100A-43BD-B96B-75248160213D}"/>
    <cellStyle name="20% - アクセント 3 4" xfId="259" xr:uid="{00000000-0005-0000-0000-000085000000}"/>
    <cellStyle name="20% - アクセント 3 5" xfId="331" xr:uid="{9F3E8CE3-C153-40E0-B625-D6D0E56D56E1}"/>
    <cellStyle name="20% - アクセント 4" xfId="204" builtinId="42" customBuiltin="1"/>
    <cellStyle name="20% - アクセント 4 2" xfId="223" xr:uid="{00000000-0005-0000-0000-000087000000}"/>
    <cellStyle name="20% - アクセント 4 2 2" xfId="284" xr:uid="{D6FC01EF-0B51-46BA-85B0-3659F363E6CA}"/>
    <cellStyle name="20% - アクセント 4 3" xfId="236" xr:uid="{00000000-0005-0000-0000-000088000000}"/>
    <cellStyle name="20% - アクセント 4 3 2" xfId="297" xr:uid="{12456E91-DE7D-4CAD-AFD5-FA83C067B7EB}"/>
    <cellStyle name="20% - アクセント 4 4" xfId="261" xr:uid="{00000000-0005-0000-0000-000089000000}"/>
    <cellStyle name="20% - アクセント 4 5" xfId="335" xr:uid="{D25BB508-6679-426F-ABAB-3CBD97CC6232}"/>
    <cellStyle name="20% - アクセント 5" xfId="208" builtinId="46" customBuiltin="1"/>
    <cellStyle name="20% - アクセント 5 2" xfId="225" xr:uid="{00000000-0005-0000-0000-00008B000000}"/>
    <cellStyle name="20% - アクセント 5 2 2" xfId="286" xr:uid="{CD72742D-6D24-4A35-AFCD-696E48B75A5F}"/>
    <cellStyle name="20% - アクセント 5 3" xfId="238" xr:uid="{00000000-0005-0000-0000-00008C000000}"/>
    <cellStyle name="20% - アクセント 5 3 2" xfId="299" xr:uid="{3FDF02F5-BAA5-4DA5-A41E-44BC6E8085AB}"/>
    <cellStyle name="20% - アクセント 5 4" xfId="263" xr:uid="{00000000-0005-0000-0000-00008D000000}"/>
    <cellStyle name="20% - アクセント 5 5" xfId="339" xr:uid="{A7595944-281E-4A57-BD2E-CCADDBE70FDB}"/>
    <cellStyle name="20% - アクセント 6" xfId="212" builtinId="50" customBuiltin="1"/>
    <cellStyle name="20% - アクセント 6 2" xfId="227" xr:uid="{00000000-0005-0000-0000-00008F000000}"/>
    <cellStyle name="20% - アクセント 6 2 2" xfId="288" xr:uid="{871A2541-B3E6-442A-A02F-0E6649160A79}"/>
    <cellStyle name="20% - アクセント 6 3" xfId="240" xr:uid="{00000000-0005-0000-0000-000090000000}"/>
    <cellStyle name="20% - アクセント 6 3 2" xfId="301" xr:uid="{064FAB7C-03DF-4FE2-A776-3AEC74D14E13}"/>
    <cellStyle name="20% - アクセント 6 4" xfId="265" xr:uid="{00000000-0005-0000-0000-000091000000}"/>
    <cellStyle name="20% - アクセント 6 5" xfId="343" xr:uid="{BACD3B95-F2E5-4971-802F-F812018F7BC8}"/>
    <cellStyle name="40% - Accent1 2" xfId="128" xr:uid="{00000000-0005-0000-0000-000092000000}"/>
    <cellStyle name="40% - Accent2 2" xfId="129" xr:uid="{00000000-0005-0000-0000-000093000000}"/>
    <cellStyle name="40% - Accent3 2" xfId="130" xr:uid="{00000000-0005-0000-0000-000094000000}"/>
    <cellStyle name="40% - Accent4 2" xfId="131" xr:uid="{00000000-0005-0000-0000-000095000000}"/>
    <cellStyle name="40% - Accent5 2" xfId="132" xr:uid="{00000000-0005-0000-0000-000096000000}"/>
    <cellStyle name="40% - Accent6 2" xfId="133" xr:uid="{00000000-0005-0000-0000-000097000000}"/>
    <cellStyle name="40% - アクセント 1" xfId="193" builtinId="31" customBuiltin="1"/>
    <cellStyle name="40% - アクセント 1 2" xfId="218" xr:uid="{00000000-0005-0000-0000-000099000000}"/>
    <cellStyle name="40% - アクセント 1 2 2" xfId="279" xr:uid="{ECF15C23-8795-4BC0-B769-466A280CB0D6}"/>
    <cellStyle name="40% - アクセント 1 3" xfId="231" xr:uid="{00000000-0005-0000-0000-00009A000000}"/>
    <cellStyle name="40% - アクセント 1 3 2" xfId="292" xr:uid="{FF2ADBE7-4C8E-4330-864A-0DE750E15E42}"/>
    <cellStyle name="40% - アクセント 1 4" xfId="256" xr:uid="{00000000-0005-0000-0000-00009B000000}"/>
    <cellStyle name="40% - アクセント 1 5" xfId="324" xr:uid="{DF3D0552-FB57-438B-BB5F-8B6737D0B5BE}"/>
    <cellStyle name="40% - アクセント 2" xfId="197" builtinId="35" customBuiltin="1"/>
    <cellStyle name="40% - アクセント 2 2" xfId="220" xr:uid="{00000000-0005-0000-0000-00009D000000}"/>
    <cellStyle name="40% - アクセント 2 2 2" xfId="281" xr:uid="{86413651-101C-4021-998A-BB4635C5CB5E}"/>
    <cellStyle name="40% - アクセント 2 3" xfId="233" xr:uid="{00000000-0005-0000-0000-00009E000000}"/>
    <cellStyle name="40% - アクセント 2 3 2" xfId="294" xr:uid="{17D6E670-11A0-4C98-906A-97DE3A6836EA}"/>
    <cellStyle name="40% - アクセント 2 4" xfId="258" xr:uid="{00000000-0005-0000-0000-00009F000000}"/>
    <cellStyle name="40% - アクセント 2 5" xfId="328" xr:uid="{53A41770-C39B-4FCF-B6C2-FB0D1A3CB8E5}"/>
    <cellStyle name="40% - アクセント 3" xfId="201" builtinId="39" customBuiltin="1"/>
    <cellStyle name="40% - アクセント 3 2" xfId="222" xr:uid="{00000000-0005-0000-0000-0000A1000000}"/>
    <cellStyle name="40% - アクセント 3 2 2" xfId="283" xr:uid="{D2E7E110-FF2C-4C09-A535-42A0E0ECDD6D}"/>
    <cellStyle name="40% - アクセント 3 3" xfId="235" xr:uid="{00000000-0005-0000-0000-0000A2000000}"/>
    <cellStyle name="40% - アクセント 3 3 2" xfId="296" xr:uid="{356A42D3-A394-4F04-8A62-ED833D4EC8EB}"/>
    <cellStyle name="40% - アクセント 3 4" xfId="260" xr:uid="{00000000-0005-0000-0000-0000A3000000}"/>
    <cellStyle name="40% - アクセント 3 5" xfId="332" xr:uid="{89F8E529-C672-4A46-9656-73B7BE8F4D82}"/>
    <cellStyle name="40% - アクセント 4" xfId="205" builtinId="43" customBuiltin="1"/>
    <cellStyle name="40% - アクセント 4 2" xfId="224" xr:uid="{00000000-0005-0000-0000-0000A5000000}"/>
    <cellStyle name="40% - アクセント 4 2 2" xfId="285" xr:uid="{2A49CB0C-A350-4CA5-87D3-3313E2A79A6A}"/>
    <cellStyle name="40% - アクセント 4 3" xfId="237" xr:uid="{00000000-0005-0000-0000-0000A6000000}"/>
    <cellStyle name="40% - アクセント 4 3 2" xfId="298" xr:uid="{E347BFE3-E868-4B6E-A9BB-64BEE69C330C}"/>
    <cellStyle name="40% - アクセント 4 4" xfId="262" xr:uid="{00000000-0005-0000-0000-0000A7000000}"/>
    <cellStyle name="40% - アクセント 4 5" xfId="336" xr:uid="{38DB6CD5-1289-4382-930C-860360BD4FE1}"/>
    <cellStyle name="40% - アクセント 5" xfId="209" builtinId="47" customBuiltin="1"/>
    <cellStyle name="40% - アクセント 5 2" xfId="226" xr:uid="{00000000-0005-0000-0000-0000A9000000}"/>
    <cellStyle name="40% - アクセント 5 2 2" xfId="287" xr:uid="{8EEFB302-A6C5-471D-BA6A-9111DCCD72C8}"/>
    <cellStyle name="40% - アクセント 5 3" xfId="239" xr:uid="{00000000-0005-0000-0000-0000AA000000}"/>
    <cellStyle name="40% - アクセント 5 3 2" xfId="300" xr:uid="{A845146E-9768-4BF6-9659-528E59982E9D}"/>
    <cellStyle name="40% - アクセント 5 4" xfId="264" xr:uid="{00000000-0005-0000-0000-0000AB000000}"/>
    <cellStyle name="40% - アクセント 5 5" xfId="340" xr:uid="{CBCA387C-4480-43F1-9782-6F325B5AA64A}"/>
    <cellStyle name="40% - アクセント 6" xfId="213" builtinId="51" customBuiltin="1"/>
    <cellStyle name="40% - アクセント 6 2" xfId="228" xr:uid="{00000000-0005-0000-0000-0000AD000000}"/>
    <cellStyle name="40% - アクセント 6 2 2" xfId="289" xr:uid="{93E386FE-5AF9-4A6C-848A-CA63435976A6}"/>
    <cellStyle name="40% - アクセント 6 3" xfId="241" xr:uid="{00000000-0005-0000-0000-0000AE000000}"/>
    <cellStyle name="40% - アクセント 6 3 2" xfId="302" xr:uid="{F730096E-2F6B-4944-B668-1EF4998A8E9C}"/>
    <cellStyle name="40% - アクセント 6 4" xfId="266" xr:uid="{00000000-0005-0000-0000-0000AF000000}"/>
    <cellStyle name="40% - アクセント 6 5" xfId="344" xr:uid="{E89C0993-8710-4602-9EB7-091943C315F3}"/>
    <cellStyle name="60% - Accent1 2" xfId="134" xr:uid="{00000000-0005-0000-0000-0000B0000000}"/>
    <cellStyle name="60% - Accent2 2" xfId="135" xr:uid="{00000000-0005-0000-0000-0000B1000000}"/>
    <cellStyle name="60% - Accent3 2" xfId="136" xr:uid="{00000000-0005-0000-0000-0000B2000000}"/>
    <cellStyle name="60% - Accent4 2" xfId="137" xr:uid="{00000000-0005-0000-0000-0000B3000000}"/>
    <cellStyle name="60% - Accent5 2" xfId="138" xr:uid="{00000000-0005-0000-0000-0000B4000000}"/>
    <cellStyle name="60% - Accent6 2" xfId="139" xr:uid="{00000000-0005-0000-0000-0000B5000000}"/>
    <cellStyle name="60% - アクセント 1" xfId="194" builtinId="32" customBuiltin="1"/>
    <cellStyle name="60% - アクセント 1 2" xfId="325" xr:uid="{585DD2B2-7609-4AE3-B389-D3CEFA7906CD}"/>
    <cellStyle name="60% - アクセント 2" xfId="198" builtinId="36" customBuiltin="1"/>
    <cellStyle name="60% - アクセント 2 2" xfId="329" xr:uid="{4B027EF5-5092-4C36-817E-BDE4340126FE}"/>
    <cellStyle name="60% - アクセント 3" xfId="202" builtinId="40" customBuiltin="1"/>
    <cellStyle name="60% - アクセント 3 2" xfId="333" xr:uid="{963DEF61-76FB-4790-AFFE-15DD93B695D3}"/>
    <cellStyle name="60% - アクセント 4" xfId="206" builtinId="44" customBuiltin="1"/>
    <cellStyle name="60% - アクセント 4 2" xfId="337" xr:uid="{4620FACC-8473-45F6-A0E6-16C32F629C70}"/>
    <cellStyle name="60% - アクセント 5" xfId="210" builtinId="48" customBuiltin="1"/>
    <cellStyle name="60% - アクセント 5 2" xfId="341" xr:uid="{0BFE81BA-8FC3-4A84-B388-22E60A406E8B}"/>
    <cellStyle name="60% - アクセント 6" xfId="214" builtinId="52" customBuiltin="1"/>
    <cellStyle name="60% - アクセント 6 2" xfId="345" xr:uid="{07EA2946-63CD-4E16-907C-8AF0DC299FDA}"/>
    <cellStyle name="Accent1 2" xfId="140" xr:uid="{00000000-0005-0000-0000-0000BC000000}"/>
    <cellStyle name="Accent2 2" xfId="141" xr:uid="{00000000-0005-0000-0000-0000BD000000}"/>
    <cellStyle name="Accent3 2" xfId="142" xr:uid="{00000000-0005-0000-0000-0000BE000000}"/>
    <cellStyle name="Accent4 2" xfId="143" xr:uid="{00000000-0005-0000-0000-0000BF000000}"/>
    <cellStyle name="Accent5 2" xfId="144" xr:uid="{00000000-0005-0000-0000-0000C0000000}"/>
    <cellStyle name="Accent6 2" xfId="145" xr:uid="{00000000-0005-0000-0000-0000C1000000}"/>
    <cellStyle name="Bad 2" xfId="146" xr:uid="{00000000-0005-0000-0000-0000C2000000}"/>
    <cellStyle name="Calculation 2" xfId="147" xr:uid="{00000000-0005-0000-0000-0000C3000000}"/>
    <cellStyle name="Check Cell 2" xfId="148" xr:uid="{00000000-0005-0000-0000-0000C4000000}"/>
    <cellStyle name="Comma 2" xfId="149" xr:uid="{00000000-0005-0000-0000-0000C5000000}"/>
    <cellStyle name="Comma 2 2" xfId="272" xr:uid="{CE301FED-02CD-432B-ABDB-4A399A22FFC1}"/>
    <cellStyle name="Comma0" xfId="150" xr:uid="{00000000-0005-0000-0000-0000C6000000}"/>
    <cellStyle name="Comma0 2" xfId="151" xr:uid="{00000000-0005-0000-0000-0000C7000000}"/>
    <cellStyle name="Currency0" xfId="152" xr:uid="{00000000-0005-0000-0000-0000C8000000}"/>
    <cellStyle name="Currency0 2" xfId="153" xr:uid="{00000000-0005-0000-0000-0000C9000000}"/>
    <cellStyle name="Explanatory Text 2" xfId="154" xr:uid="{00000000-0005-0000-0000-0000CA000000}"/>
    <cellStyle name="Good 2" xfId="155" xr:uid="{00000000-0005-0000-0000-0000CB000000}"/>
    <cellStyle name="Header" xfId="249" xr:uid="{00000000-0005-0000-0000-0000CC000000}"/>
    <cellStyle name="Heading 1 2" xfId="156" xr:uid="{00000000-0005-0000-0000-0000CD000000}"/>
    <cellStyle name="Heading 2 2" xfId="157" xr:uid="{00000000-0005-0000-0000-0000CE000000}"/>
    <cellStyle name="Heading 3 2" xfId="158" xr:uid="{00000000-0005-0000-0000-0000CF000000}"/>
    <cellStyle name="Heading 4 2" xfId="159" xr:uid="{00000000-0005-0000-0000-0000D0000000}"/>
    <cellStyle name="Hyperlink" xfId="251" xr:uid="{00000000-0005-0000-0000-0000D1000000}"/>
    <cellStyle name="Input 2" xfId="160" xr:uid="{00000000-0005-0000-0000-0000D2000000}"/>
    <cellStyle name="Linked Cell 2" xfId="161" xr:uid="{00000000-0005-0000-0000-0000D3000000}"/>
    <cellStyle name="Neutral 2" xfId="162" xr:uid="{00000000-0005-0000-0000-0000D4000000}"/>
    <cellStyle name="Normal 2" xfId="163" xr:uid="{00000000-0005-0000-0000-0000D5000000}"/>
    <cellStyle name="Normal 5" xfId="248" xr:uid="{00000000-0005-0000-0000-0000D6000000}"/>
    <cellStyle name="Normal_1a" xfId="1" xr:uid="{00000000-0005-0000-0000-0000D7000000}"/>
    <cellStyle name="Note 2" xfId="164" xr:uid="{00000000-0005-0000-0000-0000E0000000}"/>
    <cellStyle name="Note 2 2" xfId="273" xr:uid="{7C2C89E4-DB8D-4C5E-A3C5-3DEA29D6C27D}"/>
    <cellStyle name="Output 2" xfId="165" xr:uid="{00000000-0005-0000-0000-0000E1000000}"/>
    <cellStyle name="Output 2 2" xfId="274" xr:uid="{C7C801E9-4AE8-46CD-BBC9-745E3E7F8B54}"/>
    <cellStyle name="Percent 2" xfId="166" xr:uid="{00000000-0005-0000-0000-0000E2000000}"/>
    <cellStyle name="Style 1" xfId="167" xr:uid="{00000000-0005-0000-0000-0000E3000000}"/>
    <cellStyle name="Style 1 2" xfId="168" xr:uid="{00000000-0005-0000-0000-0000E4000000}"/>
    <cellStyle name="Tagline" xfId="169" xr:uid="{00000000-0005-0000-0000-0000E5000000}"/>
    <cellStyle name="Title" xfId="252" xr:uid="{00000000-0005-0000-0000-0000E6000000}"/>
    <cellStyle name="Title 1" xfId="170" xr:uid="{00000000-0005-0000-0000-0000E7000000}"/>
    <cellStyle name="Title 2" xfId="171" xr:uid="{00000000-0005-0000-0000-0000E8000000}"/>
    <cellStyle name="Title 3" xfId="172" xr:uid="{00000000-0005-0000-0000-0000E9000000}"/>
    <cellStyle name="Total 2" xfId="173" xr:uid="{00000000-0005-0000-0000-0000EA000000}"/>
    <cellStyle name="Total 2 2" xfId="275" xr:uid="{754DE016-5EB2-4DC6-8ED5-53AF92FAE562}"/>
    <cellStyle name="Warning Text 2" xfId="174" xr:uid="{00000000-0005-0000-0000-0000EB000000}"/>
    <cellStyle name="アクセント 1" xfId="191" builtinId="29" customBuiltin="1"/>
    <cellStyle name="アクセント 1 2" xfId="322" xr:uid="{B509017F-83ED-4053-A87A-0B0A2C618280}"/>
    <cellStyle name="アクセント 2" xfId="195" builtinId="33" customBuiltin="1"/>
    <cellStyle name="アクセント 2 2" xfId="326" xr:uid="{E68A5BED-0ECA-420C-9D93-404C645A1BEA}"/>
    <cellStyle name="アクセント 3" xfId="199" builtinId="37" customBuiltin="1"/>
    <cellStyle name="アクセント 3 2" xfId="330" xr:uid="{F56322AB-C31C-4302-A285-4292E8E37FC5}"/>
    <cellStyle name="アクセント 4" xfId="203" builtinId="41" customBuiltin="1"/>
    <cellStyle name="アクセント 4 2" xfId="334" xr:uid="{32FA6CF8-3666-4E37-B2FB-76861E92A1E4}"/>
    <cellStyle name="アクセント 5" xfId="207" builtinId="45" customBuiltin="1"/>
    <cellStyle name="アクセント 5 2" xfId="338" xr:uid="{6490BC85-51C2-4621-BC36-16BB22CBFC0D}"/>
    <cellStyle name="アクセント 6" xfId="211" builtinId="49" customBuiltin="1"/>
    <cellStyle name="アクセント 6 2" xfId="342" xr:uid="{828B6070-A53C-4C70-9866-3F696A8C8AAB}"/>
    <cellStyle name="タイトル" xfId="175" builtinId="15" customBuiltin="1"/>
    <cellStyle name="タイトル 2" xfId="246" xr:uid="{00000000-0005-0000-0000-0000F3000000}"/>
    <cellStyle name="タイトル 3" xfId="305" xr:uid="{A64ECCAB-5899-4428-88A3-17F50D99BE39}"/>
    <cellStyle name="チェック セル" xfId="187" builtinId="23" customBuiltin="1"/>
    <cellStyle name="チェック セル 2" xfId="317" xr:uid="{007B9B21-A0F7-46C7-8C07-403BC726B315}"/>
    <cellStyle name="どちらでもない" xfId="182" builtinId="28" customBuiltin="1"/>
    <cellStyle name="どちらでもない 2" xfId="312" xr:uid="{DE6AB735-4FB6-4E68-86D5-EFA0E2001646}"/>
    <cellStyle name="パーセント" xfId="271" builtinId="5"/>
    <cellStyle name="パーセント 2" xfId="243" xr:uid="{00000000-0005-0000-0000-0000F7000000}"/>
    <cellStyle name="パーセント 2 2" xfId="304" xr:uid="{70DD5BCA-B099-4700-93C9-60F5EA5724A0}"/>
    <cellStyle name="パーセント 3" xfId="267" xr:uid="{00000000-0005-0000-0000-0000F8000000}"/>
    <cellStyle name="メモ 2" xfId="215" xr:uid="{00000000-0005-0000-0000-0000FA000000}"/>
    <cellStyle name="メモ 2 2" xfId="276" xr:uid="{D907D1D6-42BD-4841-A55E-1BA07089800C}"/>
    <cellStyle name="メモ 3" xfId="216" xr:uid="{00000000-0005-0000-0000-0000FB000000}"/>
    <cellStyle name="メモ 3 2" xfId="277" xr:uid="{0B5D09AB-001D-4807-9824-59561ED4D1FA}"/>
    <cellStyle name="メモ 4" xfId="229" xr:uid="{00000000-0005-0000-0000-0000FC000000}"/>
    <cellStyle name="メモ 4 2" xfId="290" xr:uid="{D06DE340-04A5-4E9C-937B-EC947C28B954}"/>
    <cellStyle name="メモ 5" xfId="254" xr:uid="{00000000-0005-0000-0000-0000FD000000}"/>
    <cellStyle name="メモ 6" xfId="319" xr:uid="{7A6130FE-0A8A-450B-840C-D1386EBCD829}"/>
    <cellStyle name="リンク セル" xfId="186" builtinId="24" customBuiltin="1"/>
    <cellStyle name="リンク セル 2" xfId="316" xr:uid="{939F333B-B8FD-4008-984E-86AA7B3275B3}"/>
    <cellStyle name="悪い" xfId="181" builtinId="27" customBuiltin="1"/>
    <cellStyle name="悪い 2" xfId="311" xr:uid="{79DD2CBA-4272-404E-9101-67C78FEC29EF}"/>
    <cellStyle name="計算" xfId="185" builtinId="22" customBuiltin="1"/>
    <cellStyle name="計算 2" xfId="315" xr:uid="{8E7CAFC5-95E7-454B-ADC8-922116043556}"/>
    <cellStyle name="警告文" xfId="188" builtinId="11" customBuiltin="1"/>
    <cellStyle name="警告文 2" xfId="318" xr:uid="{0984892A-015F-47AA-AB90-22D915418B31}"/>
    <cellStyle name="桁区切り 2" xfId="242" xr:uid="{00000000-0005-0000-0000-000003010000}"/>
    <cellStyle name="桁区切り 2 2" xfId="303" xr:uid="{091BD2A9-0268-4346-935A-72C1FF84C004}"/>
    <cellStyle name="桁区切り 3" xfId="244" xr:uid="{00000000-0005-0000-0000-000004010000}"/>
    <cellStyle name="見出し 1" xfId="176" builtinId="16" customBuiltin="1"/>
    <cellStyle name="見出し 1 2" xfId="306" xr:uid="{D5BD973B-CC0D-45D1-940A-C90C08D07B7C}"/>
    <cellStyle name="見出し 2" xfId="177" builtinId="17" customBuiltin="1"/>
    <cellStyle name="見出し 2 2" xfId="307" xr:uid="{616EB88A-31D9-4A2A-8E62-893CBC5AFEA7}"/>
    <cellStyle name="見出し 3" xfId="178" builtinId="18" customBuiltin="1"/>
    <cellStyle name="見出し 3 2" xfId="308" xr:uid="{02153B6A-964E-4F16-9A55-DCEBB44852D7}"/>
    <cellStyle name="見出し 4" xfId="179" builtinId="19" customBuiltin="1"/>
    <cellStyle name="見出し 4 2" xfId="309" xr:uid="{081CE6AC-91FF-4F1B-8D47-77A874866560}"/>
    <cellStyle name="集計" xfId="190" builtinId="25" customBuiltin="1"/>
    <cellStyle name="集計 2" xfId="321" xr:uid="{46F44693-C2CE-48C3-99BA-DCE5C7F79F0C}"/>
    <cellStyle name="出力" xfId="184" builtinId="21" customBuiltin="1"/>
    <cellStyle name="出力 2" xfId="314" xr:uid="{14AF7ACD-49D1-43BA-95D3-D7D41185CCFA}"/>
    <cellStyle name="説明文" xfId="189" builtinId="53" customBuiltin="1"/>
    <cellStyle name="説明文 2" xfId="320" xr:uid="{C3FB63B8-8F15-41C0-BB3B-56F62DCB6D04}"/>
    <cellStyle name="入力" xfId="183" builtinId="20" customBuiltin="1"/>
    <cellStyle name="入力 2" xfId="313" xr:uid="{19412B2F-DD04-4B60-9AB6-6C588FFBCC7C}"/>
    <cellStyle name="標準" xfId="0" builtinId="0"/>
    <cellStyle name="標準 2" xfId="2" xr:uid="{00000000-0005-0000-0000-00000E010000}"/>
    <cellStyle name="標準 2 2" xfId="3" xr:uid="{00000000-0005-0000-0000-00000F010000}"/>
    <cellStyle name="標準 2 2 2" xfId="270" xr:uid="{FAED776C-EB86-481B-8277-E7B5ADEA6C44}"/>
    <cellStyle name="標準 2 3" xfId="268" xr:uid="{00000000-0005-0000-0000-000010010000}"/>
    <cellStyle name="標準 3" xfId="4" xr:uid="{00000000-0005-0000-0000-000011010000}"/>
    <cellStyle name="標準 4" xfId="5" xr:uid="{00000000-0005-0000-0000-000012010000}"/>
    <cellStyle name="標準 5" xfId="245" xr:uid="{00000000-0005-0000-0000-000013010000}"/>
    <cellStyle name="標準 5 2" xfId="269" xr:uid="{00000000-0005-0000-0000-000014010000}"/>
    <cellStyle name="標準 6" xfId="247" xr:uid="{00000000-0005-0000-0000-000015010000}"/>
    <cellStyle name="標準 7" xfId="250" xr:uid="{00000000-0005-0000-0000-000016010000}"/>
    <cellStyle name="標準 8" xfId="347" xr:uid="{ED1E8172-476E-4E63-B5C3-AE298161522D}"/>
    <cellStyle name="標準_T3-1-05(3)" xfId="346" xr:uid="{EE0991DF-0477-4DE4-9CB2-819F79C951D2}"/>
    <cellStyle name="標準_公的研究機関各国別" xfId="253" xr:uid="{00000000-0005-0000-0000-000019010000}"/>
    <cellStyle name="良い" xfId="180" builtinId="26" customBuiltin="1"/>
    <cellStyle name="良い 2" xfId="310" xr:uid="{F9B47B4C-E1BD-4C4F-B54D-30D3AF39AEE2}"/>
  </cellStyles>
  <dxfs count="16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9F78906-B108-4350-94BC-663470733C1F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-349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20250808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219363</xdr:colOff>
      <xdr:row>0</xdr:row>
      <xdr:rowOff>0</xdr:rowOff>
    </xdr:from>
    <xdr:to>
      <xdr:col>7</xdr:col>
      <xdr:colOff>768234</xdr:colOff>
      <xdr:row>1</xdr:row>
      <xdr:rowOff>111126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92EF6B-0451-47AF-8A41-D8E48D562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788" y="0"/>
          <a:ext cx="548871" cy="292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アース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3E2CB-0A4C-4425-AA14-00EEF56B6691}">
  <sheetPr>
    <tabColor rgb="FFFF0000"/>
  </sheetPr>
  <dimension ref="A1"/>
  <sheetViews>
    <sheetView tabSelected="1" zoomScaleNormal="100" workbookViewId="0"/>
  </sheetViews>
  <sheetFormatPr defaultColWidth="9.4140625" defaultRowHeight="13.2"/>
  <cols>
    <col min="1" max="16384" width="9.4140625" style="60"/>
  </cols>
  <sheetData/>
  <phoneticPr fontId="1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5B9D8-4C4D-487D-B313-8E89D0A77DF0}">
  <sheetPr syncVertical="1" syncRef="A1"/>
  <dimension ref="A1:AR245"/>
  <sheetViews>
    <sheetView zoomScaleNormal="100" workbookViewId="0"/>
  </sheetViews>
  <sheetFormatPr defaultColWidth="9.58203125" defaultRowHeight="12"/>
  <cols>
    <col min="1" max="1" width="6.08203125" style="37" customWidth="1"/>
    <col min="2" max="2" width="9.08203125" style="36" customWidth="1"/>
    <col min="3" max="3" width="2.08203125" style="1" customWidth="1"/>
    <col min="4" max="4" width="9.08203125" style="36" customWidth="1"/>
    <col min="5" max="5" width="2.08203125" style="1" customWidth="1"/>
    <col min="6" max="6" width="9.08203125" style="36" customWidth="1"/>
    <col min="7" max="7" width="2.08203125" style="1" customWidth="1"/>
    <col min="8" max="8" width="9.08203125" style="36" customWidth="1"/>
    <col min="9" max="9" width="2.08203125" style="4" customWidth="1"/>
    <col min="10" max="12" width="9.08203125" style="39" customWidth="1"/>
    <col min="13" max="13" width="7" style="4" customWidth="1"/>
    <col min="14" max="14" width="2.08203125" style="4" customWidth="1"/>
    <col min="15" max="15" width="6.08203125" style="4" customWidth="1"/>
    <col min="16" max="16" width="7.9140625" style="4" customWidth="1"/>
    <col min="17" max="17" width="3.1640625" style="4" bestFit="1" customWidth="1"/>
    <col min="18" max="18" width="7.9140625" style="4" customWidth="1"/>
    <col min="19" max="19" width="3.1640625" style="4" bestFit="1" customWidth="1"/>
    <col min="20" max="20" width="7.9140625" style="4" customWidth="1"/>
    <col min="21" max="21" width="3.58203125" style="4" bestFit="1" customWidth="1"/>
    <col min="22" max="22" width="7.9140625" style="4" customWidth="1"/>
    <col min="23" max="23" width="3.58203125" style="4" bestFit="1" customWidth="1"/>
    <col min="24" max="24" width="7.9140625" style="4" customWidth="1"/>
    <col min="25" max="25" width="2.9140625" style="4" bestFit="1" customWidth="1"/>
    <col min="26" max="29" width="7.4140625" style="4" customWidth="1"/>
    <col min="30" max="30" width="1.4140625" style="4" customWidth="1"/>
    <col min="31" max="31" width="9.58203125" style="4" customWidth="1"/>
    <col min="32" max="32" width="6.08203125" style="37" customWidth="1"/>
    <col min="33" max="33" width="9.08203125" style="36" customWidth="1"/>
    <col min="34" max="34" width="2.08203125" style="1" customWidth="1"/>
    <col min="35" max="35" width="9.08203125" style="36" customWidth="1"/>
    <col min="36" max="36" width="2.08203125" style="1" customWidth="1"/>
    <col min="37" max="37" width="9.08203125" style="36" customWidth="1"/>
    <col min="38" max="38" width="2.08203125" style="1" customWidth="1"/>
    <col min="39" max="39" width="9.08203125" style="36" customWidth="1"/>
    <col min="40" max="40" width="2.08203125" style="1" customWidth="1"/>
    <col min="41" max="43" width="9.08203125" style="39" customWidth="1"/>
    <col min="44" max="16384" width="9.58203125" style="4"/>
  </cols>
  <sheetData>
    <row r="1" spans="1:44" ht="14.4">
      <c r="A1" s="6" t="s">
        <v>10</v>
      </c>
      <c r="B1" s="12"/>
      <c r="D1" s="12"/>
      <c r="F1" s="12"/>
      <c r="H1" s="54"/>
      <c r="I1" s="14"/>
      <c r="K1" s="14"/>
      <c r="L1" s="55"/>
      <c r="O1" s="16"/>
      <c r="P1" s="12"/>
      <c r="Q1" s="62"/>
      <c r="R1" s="12"/>
      <c r="S1" s="62"/>
      <c r="T1" s="12"/>
      <c r="U1" s="62"/>
      <c r="V1" s="63"/>
      <c r="W1" s="62"/>
      <c r="X1" s="12"/>
      <c r="Y1" s="62"/>
      <c r="Z1" s="64"/>
      <c r="AA1" s="64"/>
      <c r="AB1" s="64"/>
      <c r="AC1" s="64"/>
      <c r="AE1" s="49"/>
      <c r="AF1" s="4"/>
      <c r="AG1" s="12"/>
      <c r="AI1" s="12"/>
      <c r="AK1" s="12"/>
      <c r="AM1" s="12"/>
      <c r="AO1" s="14"/>
      <c r="AP1" s="14"/>
      <c r="AQ1" s="14"/>
      <c r="AR1" s="55"/>
    </row>
    <row r="2" spans="1:44" ht="13.2">
      <c r="A2" s="15"/>
      <c r="B2" s="12"/>
      <c r="D2" s="12"/>
      <c r="F2" s="12"/>
      <c r="H2" s="54"/>
      <c r="I2" s="13"/>
      <c r="J2" s="14"/>
      <c r="K2" s="14"/>
      <c r="N2" s="56"/>
      <c r="O2" s="16"/>
      <c r="P2" s="12"/>
      <c r="Q2" s="1"/>
      <c r="R2" s="12"/>
      <c r="S2" s="1"/>
      <c r="T2" s="12"/>
      <c r="U2" s="1"/>
      <c r="V2" s="12"/>
      <c r="W2" s="13"/>
      <c r="X2" s="14"/>
      <c r="Y2" s="14"/>
      <c r="Z2" s="49"/>
      <c r="AF2" s="15"/>
      <c r="AG2" s="12"/>
      <c r="AI2" s="12"/>
      <c r="AK2" s="12"/>
      <c r="AM2" s="12"/>
      <c r="AO2" s="14"/>
      <c r="AP2" s="14"/>
      <c r="AQ2" s="14"/>
    </row>
    <row r="3" spans="1:44" ht="13.2">
      <c r="A3" s="35"/>
      <c r="B3" s="61" t="s">
        <v>19</v>
      </c>
      <c r="C3" s="61"/>
      <c r="D3" s="61"/>
      <c r="E3" s="61"/>
      <c r="F3" s="61"/>
      <c r="G3" s="61"/>
      <c r="H3" s="61"/>
      <c r="I3" s="61"/>
      <c r="J3" s="61" t="s">
        <v>20</v>
      </c>
      <c r="K3" s="61"/>
      <c r="L3" s="61"/>
      <c r="O3" s="35"/>
      <c r="P3" s="61" t="s">
        <v>25</v>
      </c>
      <c r="Q3" s="61"/>
      <c r="R3" s="61"/>
      <c r="S3" s="61"/>
      <c r="T3" s="61"/>
      <c r="U3" s="61"/>
      <c r="V3" s="61"/>
      <c r="W3" s="61"/>
      <c r="X3" s="61"/>
      <c r="Y3" s="61"/>
      <c r="Z3" s="65" t="s">
        <v>20</v>
      </c>
      <c r="AA3" s="65"/>
      <c r="AB3" s="65"/>
      <c r="AC3" s="65"/>
      <c r="AF3" s="35"/>
      <c r="AG3" s="61" t="s">
        <v>6</v>
      </c>
      <c r="AH3" s="61"/>
      <c r="AI3" s="61"/>
      <c r="AJ3" s="61"/>
      <c r="AK3" s="61"/>
      <c r="AL3" s="61"/>
      <c r="AM3" s="61"/>
      <c r="AN3" s="61"/>
      <c r="AO3" s="61" t="s">
        <v>20</v>
      </c>
      <c r="AP3" s="61"/>
      <c r="AQ3" s="61"/>
    </row>
    <row r="4" spans="1:44" ht="13.2">
      <c r="A4" s="66" t="s">
        <v>7</v>
      </c>
      <c r="B4" s="61" t="s">
        <v>21</v>
      </c>
      <c r="C4" s="61"/>
      <c r="D4" s="61" t="s">
        <v>22</v>
      </c>
      <c r="E4" s="61"/>
      <c r="F4" s="61" t="s">
        <v>0</v>
      </c>
      <c r="G4" s="61"/>
      <c r="H4" s="67" t="s">
        <v>23</v>
      </c>
      <c r="I4" s="68"/>
      <c r="J4" s="69" t="s">
        <v>11</v>
      </c>
      <c r="K4" s="69" t="s">
        <v>12</v>
      </c>
      <c r="L4" s="69" t="s">
        <v>0</v>
      </c>
      <c r="O4" s="66" t="s">
        <v>8</v>
      </c>
      <c r="P4" s="70" t="s">
        <v>1</v>
      </c>
      <c r="Q4" s="71"/>
      <c r="R4" s="70" t="s">
        <v>2</v>
      </c>
      <c r="S4" s="71"/>
      <c r="T4" s="70" t="s">
        <v>0</v>
      </c>
      <c r="U4" s="71"/>
      <c r="V4" s="70" t="s">
        <v>3</v>
      </c>
      <c r="W4" s="71"/>
      <c r="X4" s="67" t="s">
        <v>23</v>
      </c>
      <c r="Y4" s="68"/>
      <c r="Z4" s="72" t="s">
        <v>11</v>
      </c>
      <c r="AA4" s="73" t="s">
        <v>12</v>
      </c>
      <c r="AB4" s="73" t="s">
        <v>0</v>
      </c>
      <c r="AC4" s="74" t="s">
        <v>3</v>
      </c>
      <c r="AF4" s="66" t="s">
        <v>8</v>
      </c>
      <c r="AG4" s="61" t="s">
        <v>21</v>
      </c>
      <c r="AH4" s="61"/>
      <c r="AI4" s="61" t="s">
        <v>22</v>
      </c>
      <c r="AJ4" s="61"/>
      <c r="AK4" s="61" t="s">
        <v>0</v>
      </c>
      <c r="AL4" s="61"/>
      <c r="AM4" s="67" t="s">
        <v>23</v>
      </c>
      <c r="AN4" s="68"/>
      <c r="AO4" s="69" t="s">
        <v>11</v>
      </c>
      <c r="AP4" s="69" t="s">
        <v>12</v>
      </c>
      <c r="AQ4" s="69" t="s">
        <v>0</v>
      </c>
    </row>
    <row r="5" spans="1:44" ht="13.2">
      <c r="A5" s="16">
        <v>1981</v>
      </c>
      <c r="B5" s="12">
        <v>768152</v>
      </c>
      <c r="C5" s="2"/>
      <c r="D5" s="12">
        <v>1349650</v>
      </c>
      <c r="E5" s="2"/>
      <c r="F5" s="12">
        <v>3150661</v>
      </c>
      <c r="G5" s="2"/>
      <c r="H5" s="12">
        <v>5268463</v>
      </c>
      <c r="I5" s="17"/>
      <c r="J5" s="14">
        <v>14.580191604268645</v>
      </c>
      <c r="K5" s="14">
        <v>25.617528299999449</v>
      </c>
      <c r="L5" s="14">
        <v>59.802280095731909</v>
      </c>
      <c r="O5" s="33">
        <v>1981</v>
      </c>
      <c r="P5" s="75">
        <v>9658</v>
      </c>
      <c r="Q5" s="62" t="s">
        <v>33</v>
      </c>
      <c r="R5" s="75">
        <v>16329</v>
      </c>
      <c r="S5" s="62" t="s">
        <v>33</v>
      </c>
      <c r="T5" s="75">
        <v>46305</v>
      </c>
      <c r="U5" s="62" t="s">
        <v>33</v>
      </c>
      <c r="V5" s="63">
        <v>458</v>
      </c>
      <c r="W5" s="62" t="s">
        <v>34</v>
      </c>
      <c r="X5" s="75">
        <v>72750</v>
      </c>
      <c r="Y5" s="62" t="s">
        <v>33</v>
      </c>
      <c r="Z5" s="34">
        <v>13.275601374570448</v>
      </c>
      <c r="AA5" s="34">
        <v>22.44536082474227</v>
      </c>
      <c r="AB5" s="34">
        <v>63.649484536082483</v>
      </c>
      <c r="AC5" s="34">
        <v>0.62955326460481098</v>
      </c>
      <c r="AF5" s="16">
        <v>1981</v>
      </c>
      <c r="AG5" s="10" t="s">
        <v>5</v>
      </c>
      <c r="AH5" s="2" t="s">
        <v>34</v>
      </c>
      <c r="AI5" s="10" t="s">
        <v>5</v>
      </c>
      <c r="AJ5" s="2" t="s">
        <v>34</v>
      </c>
      <c r="AK5" s="10" t="s">
        <v>5</v>
      </c>
      <c r="AL5" s="2" t="s">
        <v>34</v>
      </c>
      <c r="AM5" s="10" t="s">
        <v>5</v>
      </c>
      <c r="AN5" s="2" t="s">
        <v>34</v>
      </c>
      <c r="AO5" s="20" t="s">
        <v>9</v>
      </c>
      <c r="AP5" s="20" t="s">
        <v>9</v>
      </c>
      <c r="AQ5" s="20" t="s">
        <v>9</v>
      </c>
    </row>
    <row r="6" spans="1:44" ht="13.2">
      <c r="A6" s="16">
        <v>1982</v>
      </c>
      <c r="B6" s="12">
        <v>861300</v>
      </c>
      <c r="C6" s="2"/>
      <c r="D6" s="12">
        <v>1509826</v>
      </c>
      <c r="E6" s="2"/>
      <c r="F6" s="12">
        <v>3490056</v>
      </c>
      <c r="G6" s="2"/>
      <c r="H6" s="12">
        <v>5861183</v>
      </c>
      <c r="I6" s="17"/>
      <c r="J6" s="14">
        <v>14.694985636858634</v>
      </c>
      <c r="K6" s="14">
        <v>25.759748501283784</v>
      </c>
      <c r="L6" s="14">
        <v>59.545248800455475</v>
      </c>
      <c r="O6" s="16">
        <v>1982</v>
      </c>
      <c r="P6" s="75">
        <v>10651</v>
      </c>
      <c r="Q6" s="62" t="s">
        <v>33</v>
      </c>
      <c r="R6" s="75">
        <v>18218</v>
      </c>
      <c r="S6" s="62" t="s">
        <v>33</v>
      </c>
      <c r="T6" s="75">
        <v>51879</v>
      </c>
      <c r="U6" s="62" t="s">
        <v>33</v>
      </c>
      <c r="V6" s="63">
        <v>418</v>
      </c>
      <c r="W6" s="62" t="s">
        <v>34</v>
      </c>
      <c r="X6" s="75">
        <v>81166</v>
      </c>
      <c r="Y6" s="62" t="s">
        <v>33</v>
      </c>
      <c r="Z6" s="14">
        <v>13.122489712441171</v>
      </c>
      <c r="AA6" s="14">
        <v>22.445358894118229</v>
      </c>
      <c r="AB6" s="14">
        <v>63.917157430451176</v>
      </c>
      <c r="AC6" s="14">
        <v>0.51499396298942901</v>
      </c>
      <c r="AF6" s="16">
        <v>1982</v>
      </c>
      <c r="AG6" s="10" t="s">
        <v>5</v>
      </c>
      <c r="AH6" s="2" t="s">
        <v>34</v>
      </c>
      <c r="AI6" s="10" t="s">
        <v>5</v>
      </c>
      <c r="AJ6" s="2" t="s">
        <v>34</v>
      </c>
      <c r="AK6" s="10" t="s">
        <v>5</v>
      </c>
      <c r="AL6" s="2" t="s">
        <v>34</v>
      </c>
      <c r="AM6" s="10" t="s">
        <v>5</v>
      </c>
      <c r="AN6" s="2" t="s">
        <v>34</v>
      </c>
      <c r="AO6" s="20" t="s">
        <v>9</v>
      </c>
      <c r="AP6" s="20" t="s">
        <v>9</v>
      </c>
      <c r="AQ6" s="20" t="s">
        <v>9</v>
      </c>
    </row>
    <row r="7" spans="1:44" ht="13.2">
      <c r="A7" s="16">
        <v>1983</v>
      </c>
      <c r="B7" s="12">
        <v>944858</v>
      </c>
      <c r="C7" s="2"/>
      <c r="D7" s="12">
        <v>1642246</v>
      </c>
      <c r="E7" s="2"/>
      <c r="F7" s="12">
        <v>3891265</v>
      </c>
      <c r="G7" s="2"/>
      <c r="H7" s="12">
        <v>6478368</v>
      </c>
      <c r="I7" s="17"/>
      <c r="J7" s="14">
        <v>14.584815188022663</v>
      </c>
      <c r="K7" s="14">
        <v>25.34968683470899</v>
      </c>
      <c r="L7" s="14">
        <v>60.065513413254699</v>
      </c>
      <c r="O7" s="16">
        <v>1983</v>
      </c>
      <c r="P7" s="75">
        <v>11880</v>
      </c>
      <c r="Q7" s="62" t="s">
        <v>33</v>
      </c>
      <c r="R7" s="75">
        <v>20298</v>
      </c>
      <c r="S7" s="62" t="s">
        <v>33</v>
      </c>
      <c r="T7" s="75">
        <v>57771</v>
      </c>
      <c r="U7" s="62" t="s">
        <v>33</v>
      </c>
      <c r="V7" s="63">
        <v>454</v>
      </c>
      <c r="W7" s="62" t="s">
        <v>34</v>
      </c>
      <c r="X7" s="75">
        <v>90403</v>
      </c>
      <c r="Y7" s="62" t="s">
        <v>33</v>
      </c>
      <c r="Z7" s="14">
        <v>13.141156820017036</v>
      </c>
      <c r="AA7" s="14">
        <v>22.452794708140217</v>
      </c>
      <c r="AB7" s="14">
        <v>63.903852748249498</v>
      </c>
      <c r="AC7" s="14">
        <v>0.5021957235932436</v>
      </c>
      <c r="AF7" s="16">
        <v>1983</v>
      </c>
      <c r="AG7" s="10" t="s">
        <v>5</v>
      </c>
      <c r="AH7" s="2" t="s">
        <v>34</v>
      </c>
      <c r="AI7" s="10" t="s">
        <v>5</v>
      </c>
      <c r="AJ7" s="2" t="s">
        <v>34</v>
      </c>
      <c r="AK7" s="10" t="s">
        <v>5</v>
      </c>
      <c r="AL7" s="2" t="s">
        <v>34</v>
      </c>
      <c r="AM7" s="10" t="s">
        <v>5</v>
      </c>
      <c r="AN7" s="2" t="s">
        <v>34</v>
      </c>
      <c r="AO7" s="20" t="s">
        <v>9</v>
      </c>
      <c r="AP7" s="20" t="s">
        <v>9</v>
      </c>
      <c r="AQ7" s="20" t="s">
        <v>9</v>
      </c>
    </row>
    <row r="8" spans="1:44" ht="13.2">
      <c r="A8" s="16">
        <v>1984</v>
      </c>
      <c r="B8" s="12">
        <v>1009651</v>
      </c>
      <c r="C8" s="2"/>
      <c r="D8" s="12">
        <v>1793723</v>
      </c>
      <c r="E8" s="2"/>
      <c r="F8" s="12">
        <v>4349565</v>
      </c>
      <c r="G8" s="2"/>
      <c r="H8" s="12">
        <v>7152938</v>
      </c>
      <c r="I8" s="17"/>
      <c r="J8" s="14">
        <v>14.115192945891605</v>
      </c>
      <c r="K8" s="14">
        <v>25.076730708416601</v>
      </c>
      <c r="L8" s="14">
        <v>60.80809032596116</v>
      </c>
      <c r="O8" s="16">
        <v>1984</v>
      </c>
      <c r="P8" s="75">
        <v>13332</v>
      </c>
      <c r="Q8" s="62" t="s">
        <v>33</v>
      </c>
      <c r="R8" s="75">
        <v>22451</v>
      </c>
      <c r="S8" s="62" t="s">
        <v>33</v>
      </c>
      <c r="T8" s="75">
        <v>66461</v>
      </c>
      <c r="U8" s="62" t="s">
        <v>33</v>
      </c>
      <c r="V8" s="63">
        <v>631</v>
      </c>
      <c r="W8" s="62" t="s">
        <v>34</v>
      </c>
      <c r="X8" s="75">
        <v>102874</v>
      </c>
      <c r="Y8" s="62" t="s">
        <v>33</v>
      </c>
      <c r="Z8" s="14">
        <v>12.959542741606237</v>
      </c>
      <c r="AA8" s="14">
        <v>21.823784435328655</v>
      </c>
      <c r="AB8" s="14">
        <v>64.604273188560768</v>
      </c>
      <c r="AC8" s="14">
        <v>0.61337169741625674</v>
      </c>
      <c r="AF8" s="16">
        <v>1984</v>
      </c>
      <c r="AG8" s="10" t="s">
        <v>5</v>
      </c>
      <c r="AH8" s="2" t="s">
        <v>34</v>
      </c>
      <c r="AI8" s="10" t="s">
        <v>5</v>
      </c>
      <c r="AJ8" s="2" t="s">
        <v>34</v>
      </c>
      <c r="AK8" s="10" t="s">
        <v>5</v>
      </c>
      <c r="AL8" s="2" t="s">
        <v>34</v>
      </c>
      <c r="AM8" s="10" t="s">
        <v>5</v>
      </c>
      <c r="AN8" s="2" t="s">
        <v>34</v>
      </c>
      <c r="AO8" s="20" t="s">
        <v>9</v>
      </c>
      <c r="AP8" s="20" t="s">
        <v>9</v>
      </c>
      <c r="AQ8" s="20" t="s">
        <v>9</v>
      </c>
    </row>
    <row r="9" spans="1:44" ht="13.2">
      <c r="A9" s="21">
        <v>1985</v>
      </c>
      <c r="B9" s="12">
        <v>1080846</v>
      </c>
      <c r="C9" s="2"/>
      <c r="D9" s="12">
        <v>2014856</v>
      </c>
      <c r="E9" s="2"/>
      <c r="F9" s="12">
        <v>4993118</v>
      </c>
      <c r="G9" s="2"/>
      <c r="H9" s="12">
        <v>8088820</v>
      </c>
      <c r="I9" s="17"/>
      <c r="J9" s="22">
        <v>13.36222094199154</v>
      </c>
      <c r="K9" s="22">
        <v>24.909146204267124</v>
      </c>
      <c r="L9" s="22">
        <v>61.728632853741338</v>
      </c>
      <c r="O9" s="21">
        <v>1985</v>
      </c>
      <c r="P9" s="76">
        <v>14748</v>
      </c>
      <c r="Q9" s="77" t="s">
        <v>33</v>
      </c>
      <c r="R9" s="76">
        <v>25401</v>
      </c>
      <c r="S9" s="77" t="s">
        <v>33</v>
      </c>
      <c r="T9" s="76">
        <v>74522</v>
      </c>
      <c r="U9" s="77" t="s">
        <v>33</v>
      </c>
      <c r="V9" s="78">
        <v>548</v>
      </c>
      <c r="W9" s="77" t="s">
        <v>34</v>
      </c>
      <c r="X9" s="76">
        <v>115219</v>
      </c>
      <c r="Y9" s="77" t="s">
        <v>33</v>
      </c>
      <c r="Z9" s="22">
        <v>12.799972226802872</v>
      </c>
      <c r="AA9" s="22">
        <v>22.045843133510967</v>
      </c>
      <c r="AB9" s="22">
        <v>64.678568638852965</v>
      </c>
      <c r="AC9" s="22">
        <v>0.47561600083319588</v>
      </c>
      <c r="AF9" s="21">
        <v>1985</v>
      </c>
      <c r="AG9" s="10" t="s">
        <v>5</v>
      </c>
      <c r="AH9" s="2" t="s">
        <v>34</v>
      </c>
      <c r="AI9" s="10" t="s">
        <v>5</v>
      </c>
      <c r="AJ9" s="2" t="s">
        <v>34</v>
      </c>
      <c r="AK9" s="10" t="s">
        <v>5</v>
      </c>
      <c r="AL9" s="2" t="s">
        <v>34</v>
      </c>
      <c r="AM9" s="10" t="s">
        <v>5</v>
      </c>
      <c r="AN9" s="2" t="s">
        <v>34</v>
      </c>
      <c r="AO9" s="25" t="s">
        <v>9</v>
      </c>
      <c r="AP9" s="25" t="s">
        <v>9</v>
      </c>
      <c r="AQ9" s="25" t="s">
        <v>9</v>
      </c>
    </row>
    <row r="10" spans="1:44" ht="12.9" customHeight="1">
      <c r="A10" s="16">
        <v>1986</v>
      </c>
      <c r="B10" s="26">
        <v>1157250</v>
      </c>
      <c r="C10" s="5"/>
      <c r="D10" s="26">
        <v>2044128</v>
      </c>
      <c r="E10" s="5"/>
      <c r="F10" s="26">
        <v>5192495</v>
      </c>
      <c r="G10" s="5"/>
      <c r="H10" s="26">
        <v>8393873</v>
      </c>
      <c r="I10" s="27"/>
      <c r="J10" s="14">
        <v>13.786841902420969</v>
      </c>
      <c r="K10" s="14">
        <v>24.352620059893688</v>
      </c>
      <c r="L10" s="14">
        <v>61.860538037685345</v>
      </c>
      <c r="O10" s="16">
        <v>1986</v>
      </c>
      <c r="P10" s="75">
        <v>17154</v>
      </c>
      <c r="Q10" s="62" t="s">
        <v>33</v>
      </c>
      <c r="R10" s="75">
        <v>27240</v>
      </c>
      <c r="S10" s="62" t="s">
        <v>33</v>
      </c>
      <c r="T10" s="75">
        <v>75855</v>
      </c>
      <c r="U10" s="62" t="s">
        <v>33</v>
      </c>
      <c r="V10" s="63">
        <v>313</v>
      </c>
      <c r="W10" s="62" t="s">
        <v>34</v>
      </c>
      <c r="X10" s="75">
        <v>120562</v>
      </c>
      <c r="Y10" s="62" t="s">
        <v>33</v>
      </c>
      <c r="Z10" s="14">
        <v>14.228363829398983</v>
      </c>
      <c r="AA10" s="14">
        <v>22.594183905376486</v>
      </c>
      <c r="AB10" s="14">
        <v>62.917834806987273</v>
      </c>
      <c r="AC10" s="14">
        <v>0.25961745823725552</v>
      </c>
      <c r="AF10" s="16">
        <v>1986</v>
      </c>
      <c r="AG10" s="11" t="s">
        <v>5</v>
      </c>
      <c r="AH10" s="5" t="s">
        <v>34</v>
      </c>
      <c r="AI10" s="11" t="s">
        <v>5</v>
      </c>
      <c r="AJ10" s="5" t="s">
        <v>34</v>
      </c>
      <c r="AK10" s="11" t="s">
        <v>5</v>
      </c>
      <c r="AL10" s="5" t="s">
        <v>34</v>
      </c>
      <c r="AM10" s="11" t="s">
        <v>5</v>
      </c>
      <c r="AN10" s="5" t="s">
        <v>34</v>
      </c>
      <c r="AO10" s="20" t="s">
        <v>9</v>
      </c>
      <c r="AP10" s="20" t="s">
        <v>9</v>
      </c>
      <c r="AQ10" s="20" t="s">
        <v>9</v>
      </c>
    </row>
    <row r="11" spans="1:44" ht="13.2">
      <c r="A11" s="16">
        <v>1987</v>
      </c>
      <c r="B11" s="12">
        <v>1306645</v>
      </c>
      <c r="C11" s="2"/>
      <c r="D11" s="12">
        <v>2181749</v>
      </c>
      <c r="E11" s="2"/>
      <c r="F11" s="12">
        <v>5506339</v>
      </c>
      <c r="G11" s="2"/>
      <c r="H11" s="12">
        <v>8994733</v>
      </c>
      <c r="I11" s="17"/>
      <c r="J11" s="14">
        <v>14.52677917176641</v>
      </c>
      <c r="K11" s="14">
        <v>24.25585061835632</v>
      </c>
      <c r="L11" s="14">
        <v>61.217370209877267</v>
      </c>
      <c r="O11" s="16">
        <v>1987</v>
      </c>
      <c r="P11" s="75">
        <v>18481</v>
      </c>
      <c r="Q11" s="62" t="s">
        <v>33</v>
      </c>
      <c r="R11" s="75">
        <v>27951</v>
      </c>
      <c r="S11" s="62" t="s">
        <v>33</v>
      </c>
      <c r="T11" s="75">
        <v>79929</v>
      </c>
      <c r="U11" s="62" t="s">
        <v>33</v>
      </c>
      <c r="V11" s="63">
        <v>306</v>
      </c>
      <c r="W11" s="62" t="s">
        <v>34</v>
      </c>
      <c r="X11" s="75">
        <v>126666</v>
      </c>
      <c r="Y11" s="62" t="s">
        <v>33</v>
      </c>
      <c r="Z11" s="14">
        <v>14.590339949157627</v>
      </c>
      <c r="AA11" s="14">
        <v>22.066695087868883</v>
      </c>
      <c r="AB11" s="14">
        <v>63.102174221969584</v>
      </c>
      <c r="AC11" s="14">
        <v>0.24158021884325706</v>
      </c>
      <c r="AF11" s="16">
        <v>1987</v>
      </c>
      <c r="AG11" s="10" t="s">
        <v>5</v>
      </c>
      <c r="AH11" s="2" t="s">
        <v>34</v>
      </c>
      <c r="AI11" s="10" t="s">
        <v>5</v>
      </c>
      <c r="AJ11" s="2" t="s">
        <v>34</v>
      </c>
      <c r="AK11" s="10" t="s">
        <v>5</v>
      </c>
      <c r="AL11" s="2" t="s">
        <v>34</v>
      </c>
      <c r="AM11" s="10" t="s">
        <v>5</v>
      </c>
      <c r="AN11" s="2" t="s">
        <v>34</v>
      </c>
      <c r="AO11" s="20" t="s">
        <v>9</v>
      </c>
      <c r="AP11" s="20" t="s">
        <v>9</v>
      </c>
      <c r="AQ11" s="20" t="s">
        <v>9</v>
      </c>
    </row>
    <row r="12" spans="1:44" ht="13.2">
      <c r="A12" s="16">
        <v>1988</v>
      </c>
      <c r="B12" s="12">
        <v>1347078</v>
      </c>
      <c r="C12" s="2"/>
      <c r="D12" s="12">
        <v>2361349</v>
      </c>
      <c r="E12" s="2"/>
      <c r="F12" s="12">
        <v>6051139</v>
      </c>
      <c r="G12" s="2"/>
      <c r="H12" s="12">
        <v>9759566</v>
      </c>
      <c r="I12" s="17"/>
      <c r="J12" s="14">
        <v>13.80264245356812</v>
      </c>
      <c r="K12" s="14">
        <v>24.195225484411907</v>
      </c>
      <c r="L12" s="14">
        <v>62.002132062019967</v>
      </c>
      <c r="O12" s="16">
        <v>1988</v>
      </c>
      <c r="P12" s="75">
        <v>19787</v>
      </c>
      <c r="Q12" s="62" t="s">
        <v>33</v>
      </c>
      <c r="R12" s="75">
        <v>29528</v>
      </c>
      <c r="S12" s="62" t="s">
        <v>33</v>
      </c>
      <c r="T12" s="75">
        <v>84567</v>
      </c>
      <c r="U12" s="62" t="s">
        <v>33</v>
      </c>
      <c r="V12" s="63">
        <v>322</v>
      </c>
      <c r="W12" s="62" t="s">
        <v>34</v>
      </c>
      <c r="X12" s="75">
        <v>134203</v>
      </c>
      <c r="Y12" s="62" t="s">
        <v>33</v>
      </c>
      <c r="Z12" s="14">
        <v>14.744081726936059</v>
      </c>
      <c r="AA12" s="14">
        <v>22.00248876701713</v>
      </c>
      <c r="AB12" s="14">
        <v>63.014239622065084</v>
      </c>
      <c r="AC12" s="14">
        <v>0.2399350238072174</v>
      </c>
      <c r="AF12" s="16">
        <v>1988</v>
      </c>
      <c r="AG12" s="10" t="s">
        <v>5</v>
      </c>
      <c r="AH12" s="2" t="s">
        <v>34</v>
      </c>
      <c r="AI12" s="10" t="s">
        <v>5</v>
      </c>
      <c r="AJ12" s="2" t="s">
        <v>34</v>
      </c>
      <c r="AK12" s="10" t="s">
        <v>5</v>
      </c>
      <c r="AL12" s="2" t="s">
        <v>34</v>
      </c>
      <c r="AM12" s="10" t="s">
        <v>5</v>
      </c>
      <c r="AN12" s="2" t="s">
        <v>34</v>
      </c>
      <c r="AO12" s="20" t="s">
        <v>9</v>
      </c>
      <c r="AP12" s="20" t="s">
        <v>9</v>
      </c>
      <c r="AQ12" s="20" t="s">
        <v>9</v>
      </c>
    </row>
    <row r="13" spans="1:44" ht="13.2">
      <c r="A13" s="16">
        <v>1989</v>
      </c>
      <c r="B13" s="12">
        <v>1452953</v>
      </c>
      <c r="C13" s="2"/>
      <c r="D13" s="12">
        <v>2604269</v>
      </c>
      <c r="E13" s="2"/>
      <c r="F13" s="12">
        <v>6859136</v>
      </c>
      <c r="G13" s="2"/>
      <c r="H13" s="12">
        <v>10916358</v>
      </c>
      <c r="I13" s="17"/>
      <c r="J13" s="14">
        <v>13.309869463790031</v>
      </c>
      <c r="K13" s="14">
        <v>23.856573776711976</v>
      </c>
      <c r="L13" s="14">
        <v>62.833556759497988</v>
      </c>
      <c r="O13" s="16">
        <v>1989</v>
      </c>
      <c r="P13" s="75">
        <v>21891</v>
      </c>
      <c r="Q13" s="62" t="s">
        <v>33</v>
      </c>
      <c r="R13" s="75">
        <v>32277</v>
      </c>
      <c r="S13" s="62" t="s">
        <v>33</v>
      </c>
      <c r="T13" s="75">
        <v>87723</v>
      </c>
      <c r="U13" s="62" t="s">
        <v>33</v>
      </c>
      <c r="V13" s="63">
        <v>337</v>
      </c>
      <c r="W13" s="62" t="s">
        <v>34</v>
      </c>
      <c r="X13" s="75">
        <v>142228</v>
      </c>
      <c r="Y13" s="62" t="s">
        <v>33</v>
      </c>
      <c r="Z13" s="14">
        <v>15.391484095958601</v>
      </c>
      <c r="AA13" s="14">
        <v>22.693843687600189</v>
      </c>
      <c r="AB13" s="14">
        <v>61.677728717270867</v>
      </c>
      <c r="AC13" s="14">
        <v>0.23694349917034621</v>
      </c>
      <c r="AF13" s="16">
        <v>1989</v>
      </c>
      <c r="AG13" s="10" t="s">
        <v>5</v>
      </c>
      <c r="AH13" s="2" t="s">
        <v>34</v>
      </c>
      <c r="AI13" s="10" t="s">
        <v>5</v>
      </c>
      <c r="AJ13" s="2" t="s">
        <v>34</v>
      </c>
      <c r="AK13" s="10" t="s">
        <v>5</v>
      </c>
      <c r="AL13" s="2" t="s">
        <v>34</v>
      </c>
      <c r="AM13" s="10" t="s">
        <v>5</v>
      </c>
      <c r="AN13" s="2" t="s">
        <v>34</v>
      </c>
      <c r="AO13" s="20" t="s">
        <v>9</v>
      </c>
      <c r="AP13" s="20" t="s">
        <v>9</v>
      </c>
      <c r="AQ13" s="20" t="s">
        <v>9</v>
      </c>
    </row>
    <row r="14" spans="1:44" ht="13.2">
      <c r="A14" s="21">
        <v>1990</v>
      </c>
      <c r="B14" s="28">
        <v>1577700</v>
      </c>
      <c r="C14" s="3"/>
      <c r="D14" s="28">
        <v>2923559</v>
      </c>
      <c r="E14" s="3"/>
      <c r="F14" s="28">
        <v>7590307</v>
      </c>
      <c r="G14" s="3"/>
      <c r="H14" s="28">
        <v>12091566</v>
      </c>
      <c r="I14" s="29"/>
      <c r="J14" s="22">
        <v>13.047937711293972</v>
      </c>
      <c r="K14" s="22">
        <v>24.17849764042143</v>
      </c>
      <c r="L14" s="22">
        <v>62.773564648284598</v>
      </c>
      <c r="O14" s="21">
        <v>1990</v>
      </c>
      <c r="P14" s="76">
        <v>23029</v>
      </c>
      <c r="Q14" s="77" t="s">
        <v>33</v>
      </c>
      <c r="R14" s="76">
        <v>34897</v>
      </c>
      <c r="S14" s="77" t="s">
        <v>33</v>
      </c>
      <c r="T14" s="76">
        <v>94067</v>
      </c>
      <c r="U14" s="77" t="s">
        <v>33</v>
      </c>
      <c r="V14" s="78">
        <v>399</v>
      </c>
      <c r="W14" s="62" t="s">
        <v>34</v>
      </c>
      <c r="X14" s="76">
        <v>152392</v>
      </c>
      <c r="Y14" s="77" t="s">
        <v>33</v>
      </c>
      <c r="Z14" s="22">
        <v>15.111685652790172</v>
      </c>
      <c r="AA14" s="22">
        <v>22.89949603653735</v>
      </c>
      <c r="AB14" s="22">
        <v>61.726993542968131</v>
      </c>
      <c r="AC14" s="22">
        <v>0.26182476770434143</v>
      </c>
      <c r="AF14" s="21">
        <v>1990</v>
      </c>
      <c r="AG14" s="9" t="s">
        <v>5</v>
      </c>
      <c r="AH14" s="3" t="s">
        <v>34</v>
      </c>
      <c r="AI14" s="9" t="s">
        <v>5</v>
      </c>
      <c r="AJ14" s="3" t="s">
        <v>34</v>
      </c>
      <c r="AK14" s="9" t="s">
        <v>5</v>
      </c>
      <c r="AL14" s="3" t="s">
        <v>34</v>
      </c>
      <c r="AM14" s="9" t="s">
        <v>5</v>
      </c>
      <c r="AN14" s="3" t="s">
        <v>34</v>
      </c>
      <c r="AO14" s="25" t="s">
        <v>9</v>
      </c>
      <c r="AP14" s="25" t="s">
        <v>9</v>
      </c>
      <c r="AQ14" s="25" t="s">
        <v>9</v>
      </c>
    </row>
    <row r="15" spans="1:44" ht="13.2">
      <c r="A15" s="16">
        <v>1991</v>
      </c>
      <c r="B15" s="12">
        <v>1694909</v>
      </c>
      <c r="C15" s="2"/>
      <c r="D15" s="12">
        <v>3129088</v>
      </c>
      <c r="E15" s="2"/>
      <c r="F15" s="12">
        <v>7893543</v>
      </c>
      <c r="G15" s="2"/>
      <c r="H15" s="12">
        <v>12717540</v>
      </c>
      <c r="I15" s="17"/>
      <c r="J15" s="14">
        <v>13.327333745362704</v>
      </c>
      <c r="K15" s="14">
        <v>24.604506846449866</v>
      </c>
      <c r="L15" s="14">
        <v>62.068159408187427</v>
      </c>
      <c r="O15" s="16">
        <v>1991</v>
      </c>
      <c r="P15" s="10">
        <v>27140</v>
      </c>
      <c r="Q15" s="2" t="s">
        <v>33</v>
      </c>
      <c r="R15" s="10">
        <v>38631</v>
      </c>
      <c r="S15" s="2" t="s">
        <v>33</v>
      </c>
      <c r="T15" s="10">
        <v>95105</v>
      </c>
      <c r="U15" s="2" t="s">
        <v>33</v>
      </c>
      <c r="V15" s="63">
        <v>516</v>
      </c>
      <c r="W15" s="79" t="s">
        <v>34</v>
      </c>
      <c r="X15" s="10">
        <v>161391</v>
      </c>
      <c r="Y15" s="2" t="s">
        <v>33</v>
      </c>
      <c r="Z15" s="14">
        <v>16.81630326350292</v>
      </c>
      <c r="AA15" s="14">
        <v>23.936278974664017</v>
      </c>
      <c r="AB15" s="14">
        <v>58.928316944563207</v>
      </c>
      <c r="AC15" s="14">
        <v>0.31972043050727733</v>
      </c>
      <c r="AF15" s="16">
        <v>1991</v>
      </c>
      <c r="AG15" s="10">
        <v>743</v>
      </c>
      <c r="AH15" s="2" t="s">
        <v>35</v>
      </c>
      <c r="AI15" s="10">
        <v>3885</v>
      </c>
      <c r="AJ15" s="2" t="s">
        <v>35</v>
      </c>
      <c r="AK15" s="10">
        <v>11317</v>
      </c>
      <c r="AL15" s="2" t="s">
        <v>35</v>
      </c>
      <c r="AM15" s="10">
        <v>15946</v>
      </c>
      <c r="AN15" s="2" t="s">
        <v>35</v>
      </c>
      <c r="AO15" s="20">
        <v>4.6594757305907439</v>
      </c>
      <c r="AP15" s="20">
        <v>24.363476733977173</v>
      </c>
      <c r="AQ15" s="20">
        <v>70.970776370249595</v>
      </c>
    </row>
    <row r="16" spans="1:44" ht="13.2">
      <c r="A16" s="16">
        <v>1992</v>
      </c>
      <c r="B16" s="12">
        <v>1783077</v>
      </c>
      <c r="C16" s="2"/>
      <c r="D16" s="12">
        <v>3115674</v>
      </c>
      <c r="E16" s="2"/>
      <c r="F16" s="12">
        <v>7895840</v>
      </c>
      <c r="G16" s="2"/>
      <c r="H16" s="12">
        <v>12794591</v>
      </c>
      <c r="I16" s="17"/>
      <c r="J16" s="14">
        <v>13.936178186547737</v>
      </c>
      <c r="K16" s="14">
        <v>24.351493533478326</v>
      </c>
      <c r="L16" s="14">
        <v>61.712328279973939</v>
      </c>
      <c r="O16" s="16">
        <v>1992</v>
      </c>
      <c r="P16" s="10">
        <v>27604</v>
      </c>
      <c r="Q16" s="2" t="s">
        <v>33</v>
      </c>
      <c r="R16" s="10">
        <v>37936</v>
      </c>
      <c r="S16" s="2" t="s">
        <v>33</v>
      </c>
      <c r="T16" s="10">
        <v>99811</v>
      </c>
      <c r="U16" s="2" t="s">
        <v>33</v>
      </c>
      <c r="V16" s="63">
        <v>488</v>
      </c>
      <c r="W16" s="62" t="s">
        <v>34</v>
      </c>
      <c r="X16" s="10">
        <v>165838</v>
      </c>
      <c r="Y16" s="2" t="s">
        <v>33</v>
      </c>
      <c r="Z16" s="14">
        <v>16.645159734198433</v>
      </c>
      <c r="AA16" s="14">
        <v>22.87533617144442</v>
      </c>
      <c r="AB16" s="14">
        <v>60.185844016449785</v>
      </c>
      <c r="AC16" s="14">
        <v>0.2942630760139413</v>
      </c>
      <c r="AF16" s="16">
        <v>1992</v>
      </c>
      <c r="AG16" s="10">
        <v>892</v>
      </c>
      <c r="AH16" s="2" t="s">
        <v>35</v>
      </c>
      <c r="AI16" s="10">
        <v>5022</v>
      </c>
      <c r="AJ16" s="2" t="s">
        <v>35</v>
      </c>
      <c r="AK16" s="10">
        <v>13888</v>
      </c>
      <c r="AL16" s="2" t="s">
        <v>35</v>
      </c>
      <c r="AM16" s="10">
        <v>19803</v>
      </c>
      <c r="AN16" s="2" t="s">
        <v>35</v>
      </c>
      <c r="AO16" s="20">
        <v>4.50436802504671</v>
      </c>
      <c r="AP16" s="20">
        <v>25.359793970610511</v>
      </c>
      <c r="AQ16" s="20">
        <v>70.130788264404387</v>
      </c>
    </row>
    <row r="17" spans="1:43" ht="13.2">
      <c r="A17" s="16">
        <v>1993</v>
      </c>
      <c r="B17" s="12">
        <v>1851322</v>
      </c>
      <c r="C17" s="2"/>
      <c r="D17" s="12">
        <v>3009147</v>
      </c>
      <c r="E17" s="2"/>
      <c r="F17" s="12">
        <v>7666569</v>
      </c>
      <c r="G17" s="2"/>
      <c r="H17" s="12">
        <v>12527038</v>
      </c>
      <c r="I17" s="17"/>
      <c r="J17" s="14">
        <v>14.778609276989501</v>
      </c>
      <c r="K17" s="14">
        <v>24.021217146463513</v>
      </c>
      <c r="L17" s="14">
        <v>61.200173576546987</v>
      </c>
      <c r="O17" s="16">
        <v>1993</v>
      </c>
      <c r="P17" s="10">
        <v>28743</v>
      </c>
      <c r="Q17" s="2" t="s">
        <v>33</v>
      </c>
      <c r="R17" s="10">
        <v>37283</v>
      </c>
      <c r="S17" s="2" t="s">
        <v>33</v>
      </c>
      <c r="T17" s="10">
        <v>99705</v>
      </c>
      <c r="U17" s="2" t="s">
        <v>33</v>
      </c>
      <c r="V17" s="63">
        <v>422</v>
      </c>
      <c r="W17" s="62" t="s">
        <v>34</v>
      </c>
      <c r="X17" s="10">
        <v>166153</v>
      </c>
      <c r="Y17" s="2" t="s">
        <v>33</v>
      </c>
      <c r="Z17" s="14">
        <v>17.299115875127143</v>
      </c>
      <c r="AA17" s="14">
        <v>22.43895686505811</v>
      </c>
      <c r="AB17" s="14">
        <v>60.007944484902467</v>
      </c>
      <c r="AC17" s="14">
        <v>0.25398277491227966</v>
      </c>
      <c r="AF17" s="16">
        <v>1993</v>
      </c>
      <c r="AG17" s="10">
        <v>1188</v>
      </c>
      <c r="AH17" s="2" t="s">
        <v>35</v>
      </c>
      <c r="AI17" s="10">
        <v>6391</v>
      </c>
      <c r="AJ17" s="2" t="s">
        <v>35</v>
      </c>
      <c r="AK17" s="10">
        <v>17222</v>
      </c>
      <c r="AL17" s="2" t="s">
        <v>35</v>
      </c>
      <c r="AM17" s="10">
        <v>24801</v>
      </c>
      <c r="AN17" s="2" t="s">
        <v>35</v>
      </c>
      <c r="AO17" s="20">
        <v>4.7901294302649084</v>
      </c>
      <c r="AP17" s="20">
        <v>25.769122212814001</v>
      </c>
      <c r="AQ17" s="20">
        <v>69.440748356921091</v>
      </c>
    </row>
    <row r="18" spans="1:43" ht="13.2">
      <c r="A18" s="16">
        <v>1994</v>
      </c>
      <c r="B18" s="12">
        <v>1858568</v>
      </c>
      <c r="C18" s="2"/>
      <c r="D18" s="12">
        <v>3052779</v>
      </c>
      <c r="E18" s="2"/>
      <c r="F18" s="12">
        <v>7514304</v>
      </c>
      <c r="G18" s="2"/>
      <c r="H18" s="12">
        <v>12425651</v>
      </c>
      <c r="I18" s="17"/>
      <c r="J18" s="14">
        <v>14.957510073315273</v>
      </c>
      <c r="K18" s="14">
        <v>24.568362655606535</v>
      </c>
      <c r="L18" s="14">
        <v>60.474127271078196</v>
      </c>
      <c r="O18" s="16">
        <v>1994</v>
      </c>
      <c r="P18" s="10">
        <v>29651</v>
      </c>
      <c r="Q18" s="2" t="s">
        <v>33</v>
      </c>
      <c r="R18" s="10">
        <v>36618</v>
      </c>
      <c r="S18" s="2" t="s">
        <v>33</v>
      </c>
      <c r="T18" s="10">
        <v>102938</v>
      </c>
      <c r="U18" s="2" t="s">
        <v>33</v>
      </c>
      <c r="V18" s="63">
        <v>414</v>
      </c>
      <c r="W18" s="62" t="s">
        <v>34</v>
      </c>
      <c r="X18" s="10">
        <v>169621</v>
      </c>
      <c r="Y18" s="2" t="s">
        <v>33</v>
      </c>
      <c r="Z18" s="14">
        <v>17.480736465414072</v>
      </c>
      <c r="AA18" s="14">
        <v>21.588128828387994</v>
      </c>
      <c r="AB18" s="14">
        <v>60.687061153984466</v>
      </c>
      <c r="AC18" s="14">
        <v>0.24407355221346413</v>
      </c>
      <c r="AF18" s="16">
        <v>1994</v>
      </c>
      <c r="AG18" s="10">
        <v>1690</v>
      </c>
      <c r="AH18" s="2" t="s">
        <v>35</v>
      </c>
      <c r="AI18" s="10">
        <v>8360</v>
      </c>
      <c r="AJ18" s="2" t="s">
        <v>35</v>
      </c>
      <c r="AK18" s="10">
        <v>20575</v>
      </c>
      <c r="AL18" s="2" t="s">
        <v>35</v>
      </c>
      <c r="AM18" s="10">
        <v>30626</v>
      </c>
      <c r="AN18" s="2" t="s">
        <v>35</v>
      </c>
      <c r="AO18" s="20">
        <v>5.5181871612355513</v>
      </c>
      <c r="AP18" s="20">
        <v>27.297067850845686</v>
      </c>
      <c r="AQ18" s="20">
        <v>67.181479788415075</v>
      </c>
    </row>
    <row r="19" spans="1:43" ht="13.2">
      <c r="A19" s="21">
        <v>1995</v>
      </c>
      <c r="B19" s="12">
        <v>2041337</v>
      </c>
      <c r="C19" s="2"/>
      <c r="D19" s="12">
        <v>3238596</v>
      </c>
      <c r="E19" s="2"/>
      <c r="F19" s="12">
        <v>7922894</v>
      </c>
      <c r="G19" s="2"/>
      <c r="H19" s="12">
        <v>13202826</v>
      </c>
      <c r="I19" s="17"/>
      <c r="J19" s="22">
        <v>15.461364104927233</v>
      </c>
      <c r="K19" s="22">
        <v>24.529566624599916</v>
      </c>
      <c r="L19" s="22">
        <v>60.009076844608877</v>
      </c>
      <c r="O19" s="21">
        <v>1995</v>
      </c>
      <c r="P19" s="9">
        <v>29610</v>
      </c>
      <c r="Q19" s="3" t="s">
        <v>33</v>
      </c>
      <c r="R19" s="9">
        <v>40936</v>
      </c>
      <c r="S19" s="3" t="s">
        <v>33</v>
      </c>
      <c r="T19" s="9">
        <v>113079</v>
      </c>
      <c r="U19" s="3" t="s">
        <v>33</v>
      </c>
      <c r="V19" s="78">
        <v>461</v>
      </c>
      <c r="W19" s="77" t="s">
        <v>34</v>
      </c>
      <c r="X19" s="9">
        <v>184086</v>
      </c>
      <c r="Y19" s="3" t="s">
        <v>33</v>
      </c>
      <c r="Z19" s="22">
        <v>16.084873374401095</v>
      </c>
      <c r="AA19" s="22">
        <v>22.237432504372954</v>
      </c>
      <c r="AB19" s="22">
        <v>61.42726769010136</v>
      </c>
      <c r="AC19" s="22">
        <v>0.25042643112458307</v>
      </c>
      <c r="AF19" s="21">
        <v>1995</v>
      </c>
      <c r="AG19" s="10">
        <v>1806</v>
      </c>
      <c r="AH19" s="2" t="s">
        <v>35</v>
      </c>
      <c r="AI19" s="10">
        <v>9202</v>
      </c>
      <c r="AJ19" s="2" t="s">
        <v>35</v>
      </c>
      <c r="AK19" s="10">
        <v>23860</v>
      </c>
      <c r="AL19" s="2" t="s">
        <v>35</v>
      </c>
      <c r="AM19" s="10">
        <v>34869</v>
      </c>
      <c r="AN19" s="2" t="s">
        <v>35</v>
      </c>
      <c r="AO19" s="25">
        <v>5.1793857007657236</v>
      </c>
      <c r="AP19" s="25">
        <v>26.390203332472971</v>
      </c>
      <c r="AQ19" s="25">
        <v>68.427543089850587</v>
      </c>
    </row>
    <row r="20" spans="1:43" ht="13.2">
      <c r="A20" s="16">
        <v>1996</v>
      </c>
      <c r="B20" s="26">
        <v>2016004</v>
      </c>
      <c r="C20" s="5"/>
      <c r="D20" s="26">
        <v>3366285</v>
      </c>
      <c r="E20" s="5"/>
      <c r="F20" s="26">
        <v>8463489</v>
      </c>
      <c r="G20" s="5"/>
      <c r="H20" s="26">
        <v>13845778</v>
      </c>
      <c r="I20" s="27"/>
      <c r="J20" s="14">
        <v>14.560424123512597</v>
      </c>
      <c r="K20" s="14">
        <v>24.312718288564213</v>
      </c>
      <c r="L20" s="14">
        <v>61.12685758792319</v>
      </c>
      <c r="O20" s="16">
        <v>1996</v>
      </c>
      <c r="P20" s="10">
        <v>32799</v>
      </c>
      <c r="Q20" s="2" t="s">
        <v>33</v>
      </c>
      <c r="R20" s="10">
        <v>43170</v>
      </c>
      <c r="S20" s="2" t="s">
        <v>33</v>
      </c>
      <c r="T20" s="10">
        <v>121377</v>
      </c>
      <c r="U20" s="2" t="s">
        <v>33</v>
      </c>
      <c r="V20" s="63">
        <v>456</v>
      </c>
      <c r="W20" s="62" t="s">
        <v>34</v>
      </c>
      <c r="X20" s="10">
        <v>197802</v>
      </c>
      <c r="Y20" s="2" t="s">
        <v>33</v>
      </c>
      <c r="Z20" s="14">
        <v>16.581733248399917</v>
      </c>
      <c r="AA20" s="14">
        <v>21.824855158188491</v>
      </c>
      <c r="AB20" s="14">
        <v>61.362878029544696</v>
      </c>
      <c r="AC20" s="14">
        <v>0.23053356386689719</v>
      </c>
      <c r="AF20" s="16">
        <v>1996</v>
      </c>
      <c r="AG20" s="11">
        <v>2024</v>
      </c>
      <c r="AH20" s="2" t="s">
        <v>35</v>
      </c>
      <c r="AI20" s="11">
        <v>9912</v>
      </c>
      <c r="AJ20" s="2" t="s">
        <v>35</v>
      </c>
      <c r="AK20" s="11">
        <v>28512</v>
      </c>
      <c r="AL20" s="2" t="s">
        <v>35</v>
      </c>
      <c r="AM20" s="11">
        <v>40448</v>
      </c>
      <c r="AN20" s="2" t="s">
        <v>35</v>
      </c>
      <c r="AO20" s="20">
        <v>5.0039556962025316</v>
      </c>
      <c r="AP20" s="20">
        <v>24.505537974683545</v>
      </c>
      <c r="AQ20" s="20">
        <v>70.490506329113927</v>
      </c>
    </row>
    <row r="21" spans="1:43" ht="13.2">
      <c r="A21" s="16">
        <v>1997</v>
      </c>
      <c r="B21" s="12">
        <v>2071982</v>
      </c>
      <c r="C21" s="2"/>
      <c r="D21" s="12">
        <v>3545547</v>
      </c>
      <c r="E21" s="2"/>
      <c r="F21" s="12">
        <v>8888775</v>
      </c>
      <c r="G21" s="2"/>
      <c r="H21" s="12">
        <v>14506304</v>
      </c>
      <c r="I21" s="17"/>
      <c r="J21" s="14">
        <v>14.283321237442701</v>
      </c>
      <c r="K21" s="14">
        <v>24.441422156877451</v>
      </c>
      <c r="L21" s="14">
        <v>61.27525660567985</v>
      </c>
      <c r="O21" s="16">
        <v>1997</v>
      </c>
      <c r="P21" s="10">
        <v>36717</v>
      </c>
      <c r="Q21" s="2" t="s">
        <v>33</v>
      </c>
      <c r="R21" s="10">
        <v>46516</v>
      </c>
      <c r="S21" s="2" t="s">
        <v>33</v>
      </c>
      <c r="T21" s="10">
        <v>128661</v>
      </c>
      <c r="U21" s="2" t="s">
        <v>33</v>
      </c>
      <c r="V21" s="63">
        <v>584</v>
      </c>
      <c r="W21" s="62" t="s">
        <v>34</v>
      </c>
      <c r="X21" s="10">
        <v>212478</v>
      </c>
      <c r="Y21" s="2" t="s">
        <v>33</v>
      </c>
      <c r="Z21" s="14">
        <v>17.280377262587184</v>
      </c>
      <c r="AA21" s="14">
        <v>21.892148834232252</v>
      </c>
      <c r="AB21" s="14">
        <v>60.552621918504499</v>
      </c>
      <c r="AC21" s="14">
        <v>0.27485198467606059</v>
      </c>
      <c r="AF21" s="16">
        <v>1997</v>
      </c>
      <c r="AG21" s="10">
        <v>2744</v>
      </c>
      <c r="AH21" s="2" t="s">
        <v>35</v>
      </c>
      <c r="AI21" s="10">
        <v>13246</v>
      </c>
      <c r="AJ21" s="2" t="s">
        <v>35</v>
      </c>
      <c r="AK21" s="10">
        <v>34926</v>
      </c>
      <c r="AL21" s="2" t="s">
        <v>35</v>
      </c>
      <c r="AM21" s="10">
        <v>50916</v>
      </c>
      <c r="AN21" s="2" t="s">
        <v>35</v>
      </c>
      <c r="AO21" s="20">
        <v>5.3892685992615288</v>
      </c>
      <c r="AP21" s="20">
        <v>26.015397910283607</v>
      </c>
      <c r="AQ21" s="20">
        <v>68.595333490454863</v>
      </c>
    </row>
    <row r="22" spans="1:43" ht="13.2">
      <c r="A22" s="16">
        <v>1998</v>
      </c>
      <c r="B22" s="12">
        <v>2139520</v>
      </c>
      <c r="C22" s="2"/>
      <c r="D22" s="12">
        <v>3648374</v>
      </c>
      <c r="E22" s="2"/>
      <c r="F22" s="12">
        <v>9062521</v>
      </c>
      <c r="G22" s="2"/>
      <c r="H22" s="12">
        <v>14850415</v>
      </c>
      <c r="I22" s="17"/>
      <c r="J22" s="14">
        <v>14.407139463779295</v>
      </c>
      <c r="K22" s="14">
        <v>24.567488517997646</v>
      </c>
      <c r="L22" s="14">
        <v>61.025372018223059</v>
      </c>
      <c r="O22" s="16">
        <v>1998</v>
      </c>
      <c r="P22" s="10">
        <v>34842</v>
      </c>
      <c r="Q22" s="2" t="s">
        <v>36</v>
      </c>
      <c r="R22" s="10">
        <v>46247</v>
      </c>
      <c r="S22" s="2" t="s">
        <v>36</v>
      </c>
      <c r="T22" s="10">
        <v>144669</v>
      </c>
      <c r="U22" s="2" t="s">
        <v>36</v>
      </c>
      <c r="V22" s="63">
        <v>468</v>
      </c>
      <c r="W22" s="62" t="s">
        <v>34</v>
      </c>
      <c r="X22" s="10">
        <v>226227</v>
      </c>
      <c r="Y22" s="2" t="s">
        <v>36</v>
      </c>
      <c r="Z22" s="14">
        <v>15.401344667082178</v>
      </c>
      <c r="AA22" s="14">
        <v>20.442741140535833</v>
      </c>
      <c r="AB22" s="14">
        <v>63.948600299698974</v>
      </c>
      <c r="AC22" s="14">
        <v>0.20687185879669534</v>
      </c>
      <c r="AF22" s="16">
        <v>1998</v>
      </c>
      <c r="AG22" s="10">
        <v>2895</v>
      </c>
      <c r="AH22" s="2" t="s">
        <v>35</v>
      </c>
      <c r="AI22" s="10">
        <v>12463</v>
      </c>
      <c r="AJ22" s="2" t="s">
        <v>35</v>
      </c>
      <c r="AK22" s="10">
        <v>39754</v>
      </c>
      <c r="AL22" s="2" t="s">
        <v>35</v>
      </c>
      <c r="AM22" s="10">
        <v>55112</v>
      </c>
      <c r="AN22" s="2" t="s">
        <v>35</v>
      </c>
      <c r="AO22" s="20">
        <v>5.252939468718246</v>
      </c>
      <c r="AP22" s="20">
        <v>22.613949775003629</v>
      </c>
      <c r="AQ22" s="20">
        <v>72.133110756278128</v>
      </c>
    </row>
    <row r="23" spans="1:43" ht="13.2">
      <c r="A23" s="16">
        <v>1999</v>
      </c>
      <c r="B23" s="12">
        <v>2150664</v>
      </c>
      <c r="C23" s="2"/>
      <c r="D23" s="12">
        <v>3463393</v>
      </c>
      <c r="E23" s="2"/>
      <c r="F23" s="12">
        <v>9097874</v>
      </c>
      <c r="G23" s="2"/>
      <c r="H23" s="12">
        <v>14711931</v>
      </c>
      <c r="I23" s="17"/>
      <c r="J23" s="14">
        <v>14.618502492976617</v>
      </c>
      <c r="K23" s="14">
        <v>23.541389638110726</v>
      </c>
      <c r="L23" s="14">
        <v>61.840107868912654</v>
      </c>
      <c r="O23" s="16">
        <v>1999</v>
      </c>
      <c r="P23" s="10">
        <v>38282</v>
      </c>
      <c r="Q23" s="2" t="s">
        <v>33</v>
      </c>
      <c r="R23" s="10">
        <v>51853</v>
      </c>
      <c r="S23" s="2" t="s">
        <v>33</v>
      </c>
      <c r="T23" s="10">
        <v>154315</v>
      </c>
      <c r="U23" s="2" t="s">
        <v>33</v>
      </c>
      <c r="V23" s="63">
        <v>529</v>
      </c>
      <c r="W23" s="62" t="s">
        <v>34</v>
      </c>
      <c r="X23" s="10">
        <v>244980</v>
      </c>
      <c r="Y23" s="2" t="s">
        <v>33</v>
      </c>
      <c r="Z23" s="14">
        <v>15.626581761776471</v>
      </c>
      <c r="AA23" s="14">
        <v>21.166217650420442</v>
      </c>
      <c r="AB23" s="14">
        <v>62.990856396440535</v>
      </c>
      <c r="AC23" s="14">
        <v>0.21593599477508366</v>
      </c>
      <c r="AF23" s="16">
        <v>1999</v>
      </c>
      <c r="AG23" s="10">
        <v>3390</v>
      </c>
      <c r="AH23" s="2" t="s">
        <v>35</v>
      </c>
      <c r="AI23" s="10">
        <v>15155</v>
      </c>
      <c r="AJ23" s="2" t="s">
        <v>35</v>
      </c>
      <c r="AK23" s="10">
        <v>49346</v>
      </c>
      <c r="AL23" s="2" t="s">
        <v>35</v>
      </c>
      <c r="AM23" s="10">
        <v>67890</v>
      </c>
      <c r="AN23" s="2" t="s">
        <v>35</v>
      </c>
      <c r="AO23" s="20">
        <v>4.9933716305788778</v>
      </c>
      <c r="AP23" s="20">
        <v>22.322875239357785</v>
      </c>
      <c r="AQ23" s="20">
        <v>72.685226101045814</v>
      </c>
    </row>
    <row r="24" spans="1:43" ht="13.2">
      <c r="A24" s="21">
        <v>2000</v>
      </c>
      <c r="B24" s="28">
        <v>2205448</v>
      </c>
      <c r="C24" s="3"/>
      <c r="D24" s="28">
        <v>3585494</v>
      </c>
      <c r="E24" s="3"/>
      <c r="F24" s="28">
        <v>9197692</v>
      </c>
      <c r="G24" s="3"/>
      <c r="H24" s="28">
        <v>14988634</v>
      </c>
      <c r="I24" s="29"/>
      <c r="J24" s="22">
        <v>14.714136058029037</v>
      </c>
      <c r="K24" s="22">
        <v>23.921419390185925</v>
      </c>
      <c r="L24" s="22">
        <v>61.364444551785034</v>
      </c>
      <c r="O24" s="21">
        <v>2000</v>
      </c>
      <c r="P24" s="9">
        <v>42033</v>
      </c>
      <c r="Q24" s="3" t="s">
        <v>33</v>
      </c>
      <c r="R24" s="9">
        <v>56503</v>
      </c>
      <c r="S24" s="3" t="s">
        <v>33</v>
      </c>
      <c r="T24" s="9">
        <v>169414</v>
      </c>
      <c r="U24" s="3" t="s">
        <v>33</v>
      </c>
      <c r="V24" s="78">
        <v>609</v>
      </c>
      <c r="W24" s="62" t="s">
        <v>34</v>
      </c>
      <c r="X24" s="9">
        <v>268558</v>
      </c>
      <c r="Y24" s="3" t="s">
        <v>33</v>
      </c>
      <c r="Z24" s="22">
        <v>15.651367674766718</v>
      </c>
      <c r="AA24" s="22">
        <v>21.039403033981486</v>
      </c>
      <c r="AB24" s="22">
        <v>63.082834992813474</v>
      </c>
      <c r="AC24" s="22">
        <v>0.22676665748181027</v>
      </c>
      <c r="AF24" s="21">
        <v>2000</v>
      </c>
      <c r="AG24" s="9">
        <v>4673.2</v>
      </c>
      <c r="AH24" s="3" t="s">
        <v>37</v>
      </c>
      <c r="AI24" s="9">
        <v>15190.6</v>
      </c>
      <c r="AJ24" s="3" t="s">
        <v>37</v>
      </c>
      <c r="AK24" s="9">
        <v>69702.7</v>
      </c>
      <c r="AL24" s="3" t="s">
        <v>37</v>
      </c>
      <c r="AM24" s="9">
        <v>89566.5</v>
      </c>
      <c r="AN24" s="3" t="s">
        <v>37</v>
      </c>
      <c r="AO24" s="25">
        <v>5.2175757677256556</v>
      </c>
      <c r="AP24" s="25">
        <v>16.960135765046083</v>
      </c>
      <c r="AQ24" s="25">
        <v>77.822288467228262</v>
      </c>
    </row>
    <row r="25" spans="1:43" ht="13.2">
      <c r="A25" s="31">
        <v>2001</v>
      </c>
      <c r="B25" s="12">
        <v>2203655</v>
      </c>
      <c r="C25" s="2"/>
      <c r="D25" s="12">
        <v>3525765</v>
      </c>
      <c r="E25" s="2"/>
      <c r="F25" s="12">
        <v>9359615</v>
      </c>
      <c r="G25" s="2"/>
      <c r="H25" s="12">
        <v>15089034</v>
      </c>
      <c r="I25" s="17"/>
      <c r="J25" s="32">
        <v>14.604347766729136</v>
      </c>
      <c r="K25" s="32">
        <v>23.366406358418967</v>
      </c>
      <c r="L25" s="32">
        <v>62.029252502181386</v>
      </c>
      <c r="O25" s="16">
        <v>2001</v>
      </c>
      <c r="P25" s="10">
        <v>46363</v>
      </c>
      <c r="Q25" s="2" t="s">
        <v>33</v>
      </c>
      <c r="R25" s="10">
        <v>64201</v>
      </c>
      <c r="S25" s="2" t="s">
        <v>33</v>
      </c>
      <c r="T25" s="10">
        <v>167975</v>
      </c>
      <c r="U25" s="2" t="s">
        <v>33</v>
      </c>
      <c r="V25" s="80">
        <v>522</v>
      </c>
      <c r="W25" s="79" t="s">
        <v>34</v>
      </c>
      <c r="X25" s="10">
        <v>279061</v>
      </c>
      <c r="Y25" s="2" t="s">
        <v>33</v>
      </c>
      <c r="Z25" s="14">
        <v>16.613930287643203</v>
      </c>
      <c r="AA25" s="14">
        <v>23.006081107714802</v>
      </c>
      <c r="AB25" s="14">
        <v>60.192932727969875</v>
      </c>
      <c r="AC25" s="14">
        <v>0.18705587667212545</v>
      </c>
      <c r="AF25" s="31">
        <v>2001</v>
      </c>
      <c r="AG25" s="10">
        <v>5560</v>
      </c>
      <c r="AH25" s="2" t="s">
        <v>34</v>
      </c>
      <c r="AI25" s="10">
        <v>18485</v>
      </c>
      <c r="AJ25" s="2" t="s">
        <v>34</v>
      </c>
      <c r="AK25" s="10">
        <v>80203</v>
      </c>
      <c r="AL25" s="2" t="s">
        <v>34</v>
      </c>
      <c r="AM25" s="10">
        <v>104248</v>
      </c>
      <c r="AN25" s="2" t="s">
        <v>34</v>
      </c>
      <c r="AO25" s="30">
        <v>5.3334356534417928</v>
      </c>
      <c r="AP25" s="30">
        <v>17.73175504566035</v>
      </c>
      <c r="AQ25" s="30">
        <v>76.934809300897854</v>
      </c>
    </row>
    <row r="26" spans="1:43" ht="13.2">
      <c r="A26" s="16">
        <v>2002</v>
      </c>
      <c r="B26" s="12">
        <v>2298896</v>
      </c>
      <c r="C26" s="2"/>
      <c r="D26" s="12">
        <v>3503195</v>
      </c>
      <c r="E26" s="2"/>
      <c r="F26" s="12">
        <v>9541534</v>
      </c>
      <c r="G26" s="2"/>
      <c r="H26" s="12">
        <v>15343625</v>
      </c>
      <c r="I26" s="17"/>
      <c r="J26" s="14">
        <v>14.982743647606089</v>
      </c>
      <c r="K26" s="14">
        <v>22.83159944276532</v>
      </c>
      <c r="L26" s="14">
        <v>62.185656909628598</v>
      </c>
      <c r="O26" s="16">
        <v>2002</v>
      </c>
      <c r="P26" s="10">
        <v>50400</v>
      </c>
      <c r="Q26" s="2" t="s">
        <v>33</v>
      </c>
      <c r="R26" s="10">
        <v>50540</v>
      </c>
      <c r="S26" s="2" t="s">
        <v>33</v>
      </c>
      <c r="T26" s="10">
        <v>176971</v>
      </c>
      <c r="U26" s="2" t="s">
        <v>33</v>
      </c>
      <c r="V26" s="63">
        <v>503</v>
      </c>
      <c r="W26" s="62" t="s">
        <v>34</v>
      </c>
      <c r="X26" s="10">
        <v>278414</v>
      </c>
      <c r="Y26" s="2" t="s">
        <v>33</v>
      </c>
      <c r="Z26" s="14">
        <v>18.102537947085995</v>
      </c>
      <c r="AA26" s="14">
        <v>18.152822774716789</v>
      </c>
      <c r="AB26" s="14">
        <v>63.563973076066581</v>
      </c>
      <c r="AC26" s="14">
        <v>0.18066620213064</v>
      </c>
      <c r="AF26" s="16">
        <v>2002</v>
      </c>
      <c r="AG26" s="10">
        <v>7380</v>
      </c>
      <c r="AH26" s="2" t="s">
        <v>34</v>
      </c>
      <c r="AI26" s="10">
        <v>24670</v>
      </c>
      <c r="AJ26" s="2" t="s">
        <v>34</v>
      </c>
      <c r="AK26" s="10">
        <v>96710</v>
      </c>
      <c r="AL26" s="2" t="s">
        <v>34</v>
      </c>
      <c r="AM26" s="10">
        <v>128760</v>
      </c>
      <c r="AN26" s="2" t="s">
        <v>34</v>
      </c>
      <c r="AO26" s="20">
        <v>5.7315936626281454</v>
      </c>
      <c r="AP26" s="20">
        <v>19.159676918297606</v>
      </c>
      <c r="AQ26" s="20">
        <v>75.108729419074251</v>
      </c>
    </row>
    <row r="27" spans="1:43" ht="13.2">
      <c r="A27" s="16">
        <v>2003</v>
      </c>
      <c r="B27" s="12">
        <v>2316931</v>
      </c>
      <c r="C27" s="2"/>
      <c r="D27" s="12">
        <v>3567933</v>
      </c>
      <c r="E27" s="2"/>
      <c r="F27" s="12">
        <v>9607933</v>
      </c>
      <c r="G27" s="2"/>
      <c r="H27" s="12">
        <v>15492798</v>
      </c>
      <c r="I27" s="17"/>
      <c r="J27" s="14">
        <v>14.954890653063444</v>
      </c>
      <c r="K27" s="14">
        <v>23.029623183623769</v>
      </c>
      <c r="L27" s="14">
        <v>62.015479708700781</v>
      </c>
      <c r="O27" s="16">
        <v>2003</v>
      </c>
      <c r="P27" s="10">
        <v>54823</v>
      </c>
      <c r="Q27" s="2" t="s">
        <v>36</v>
      </c>
      <c r="R27" s="10">
        <v>60983</v>
      </c>
      <c r="S27" s="2" t="s">
        <v>36</v>
      </c>
      <c r="T27" s="10">
        <v>175559</v>
      </c>
      <c r="U27" s="2" t="s">
        <v>36</v>
      </c>
      <c r="V27" s="63">
        <v>792</v>
      </c>
      <c r="W27" s="62" t="s">
        <v>34</v>
      </c>
      <c r="X27" s="10">
        <v>292157</v>
      </c>
      <c r="Y27" s="2" t="s">
        <v>36</v>
      </c>
      <c r="Z27" s="14">
        <v>18.764910647357414</v>
      </c>
      <c r="AA27" s="14">
        <v>20.873366032646832</v>
      </c>
      <c r="AB27" s="14">
        <v>60.09063619902998</v>
      </c>
      <c r="AC27" s="14">
        <v>0.27108712096578214</v>
      </c>
      <c r="AF27" s="16">
        <v>2003</v>
      </c>
      <c r="AG27" s="10">
        <v>8766</v>
      </c>
      <c r="AH27" s="2" t="s">
        <v>34</v>
      </c>
      <c r="AI27" s="10">
        <v>31145</v>
      </c>
      <c r="AJ27" s="2" t="s">
        <v>34</v>
      </c>
      <c r="AK27" s="10">
        <v>114052</v>
      </c>
      <c r="AL27" s="2" t="s">
        <v>34</v>
      </c>
      <c r="AM27" s="10">
        <v>153963</v>
      </c>
      <c r="AN27" s="2" t="s">
        <v>34</v>
      </c>
      <c r="AO27" s="20">
        <v>5.6935757292336469</v>
      </c>
      <c r="AP27" s="20">
        <v>20.228886160960748</v>
      </c>
      <c r="AQ27" s="20">
        <v>74.077538109805602</v>
      </c>
    </row>
    <row r="28" spans="1:43" ht="13.2">
      <c r="A28" s="16">
        <v>2004</v>
      </c>
      <c r="B28" s="12">
        <v>2239012</v>
      </c>
      <c r="C28" s="2"/>
      <c r="D28" s="12">
        <v>3589801</v>
      </c>
      <c r="E28" s="2"/>
      <c r="F28" s="12">
        <v>9771088</v>
      </c>
      <c r="G28" s="2"/>
      <c r="H28" s="12">
        <v>15599901</v>
      </c>
      <c r="I28" s="17"/>
      <c r="J28" s="14">
        <v>14.352732110287111</v>
      </c>
      <c r="K28" s="14">
        <v>23.01169090752563</v>
      </c>
      <c r="L28" s="14">
        <v>62.63557698218726</v>
      </c>
      <c r="O28" s="16">
        <v>2004</v>
      </c>
      <c r="P28" s="10">
        <v>56379</v>
      </c>
      <c r="Q28" s="2" t="s">
        <v>33</v>
      </c>
      <c r="R28" s="10">
        <v>69322</v>
      </c>
      <c r="S28" s="2" t="s">
        <v>33</v>
      </c>
      <c r="T28" s="10">
        <v>177030</v>
      </c>
      <c r="U28" s="2" t="s">
        <v>33</v>
      </c>
      <c r="V28" s="63">
        <v>1093</v>
      </c>
      <c r="W28" s="62" t="s">
        <v>34</v>
      </c>
      <c r="X28" s="10">
        <v>303823</v>
      </c>
      <c r="Y28" s="2" t="s">
        <v>33</v>
      </c>
      <c r="Z28" s="14">
        <v>18.556527978461144</v>
      </c>
      <c r="AA28" s="14">
        <v>22.816574123749682</v>
      </c>
      <c r="AB28" s="14">
        <v>58.267478104027667</v>
      </c>
      <c r="AC28" s="14">
        <v>0.35974893276677539</v>
      </c>
      <c r="AF28" s="16">
        <v>2004</v>
      </c>
      <c r="AG28" s="10">
        <v>11718</v>
      </c>
      <c r="AH28" s="2" t="s">
        <v>34</v>
      </c>
      <c r="AI28" s="10">
        <v>40048</v>
      </c>
      <c r="AJ28" s="2" t="s">
        <v>34</v>
      </c>
      <c r="AK28" s="10">
        <v>144867</v>
      </c>
      <c r="AL28" s="2" t="s">
        <v>34</v>
      </c>
      <c r="AM28" s="10">
        <v>196633</v>
      </c>
      <c r="AN28" s="2" t="s">
        <v>34</v>
      </c>
      <c r="AO28" s="20">
        <v>5.9593252404225128</v>
      </c>
      <c r="AP28" s="20">
        <v>20.366876363580886</v>
      </c>
      <c r="AQ28" s="20">
        <v>73.673798395996599</v>
      </c>
    </row>
    <row r="29" spans="1:43" ht="13.2">
      <c r="A29" s="16">
        <v>2005</v>
      </c>
      <c r="B29" s="12">
        <v>2355047</v>
      </c>
      <c r="C29" s="2"/>
      <c r="D29" s="12">
        <v>3754619</v>
      </c>
      <c r="E29" s="2"/>
      <c r="F29" s="12">
        <v>10362433</v>
      </c>
      <c r="G29" s="2"/>
      <c r="H29" s="12">
        <v>16472099</v>
      </c>
      <c r="I29" s="17"/>
      <c r="J29" s="14">
        <v>14.297188233266448</v>
      </c>
      <c r="K29" s="14">
        <v>22.79381030917796</v>
      </c>
      <c r="L29" s="14">
        <v>62.90900145755559</v>
      </c>
      <c r="O29" s="16">
        <v>2005</v>
      </c>
      <c r="P29" s="10">
        <v>59899</v>
      </c>
      <c r="Q29" s="2" t="s">
        <v>33</v>
      </c>
      <c r="R29" s="10">
        <v>69768</v>
      </c>
      <c r="S29" s="2" t="s">
        <v>33</v>
      </c>
      <c r="T29" s="10">
        <v>195621</v>
      </c>
      <c r="U29" s="2" t="s">
        <v>33</v>
      </c>
      <c r="V29" s="78">
        <v>943</v>
      </c>
      <c r="W29" s="77" t="s">
        <v>34</v>
      </c>
      <c r="X29" s="10">
        <v>326231</v>
      </c>
      <c r="Y29" s="2" t="s">
        <v>33</v>
      </c>
      <c r="Z29" s="14">
        <v>18.360916038022136</v>
      </c>
      <c r="AA29" s="14">
        <v>21.386073058660887</v>
      </c>
      <c r="AB29" s="14">
        <v>59.963951923636927</v>
      </c>
      <c r="AC29" s="14">
        <v>0.28905897968004268</v>
      </c>
      <c r="AF29" s="16">
        <v>2005</v>
      </c>
      <c r="AG29" s="10">
        <v>13121</v>
      </c>
      <c r="AH29" s="2" t="s">
        <v>34</v>
      </c>
      <c r="AI29" s="10">
        <v>43353.1</v>
      </c>
      <c r="AJ29" s="2" t="s">
        <v>34</v>
      </c>
      <c r="AK29" s="10">
        <v>188523.2</v>
      </c>
      <c r="AL29" s="2" t="s">
        <v>34</v>
      </c>
      <c r="AM29" s="10">
        <v>244997.31</v>
      </c>
      <c r="AN29" s="2" t="s">
        <v>34</v>
      </c>
      <c r="AO29" s="20">
        <v>5.355569006043372</v>
      </c>
      <c r="AP29" s="20">
        <v>17.695337144722121</v>
      </c>
      <c r="AQ29" s="20">
        <v>76.949089767557041</v>
      </c>
    </row>
    <row r="30" spans="1:43" ht="13.2">
      <c r="A30" s="31">
        <v>2006</v>
      </c>
      <c r="B30" s="26">
        <v>2375566</v>
      </c>
      <c r="C30" s="5"/>
      <c r="D30" s="26">
        <v>3787748</v>
      </c>
      <c r="E30" s="5"/>
      <c r="F30" s="26">
        <v>10929433</v>
      </c>
      <c r="G30" s="5"/>
      <c r="H30" s="26">
        <v>17092747</v>
      </c>
      <c r="I30" s="27"/>
      <c r="J30" s="32">
        <v>13.89809373531358</v>
      </c>
      <c r="K30" s="32">
        <v>22.159972297021653</v>
      </c>
      <c r="L30" s="32">
        <v>63.941933967664767</v>
      </c>
      <c r="O30" s="31">
        <v>2006</v>
      </c>
      <c r="P30" s="11">
        <v>61552</v>
      </c>
      <c r="Q30" s="5" t="s">
        <v>33</v>
      </c>
      <c r="R30" s="11">
        <v>76499</v>
      </c>
      <c r="S30" s="5" t="s">
        <v>33</v>
      </c>
      <c r="T30" s="11">
        <v>212857</v>
      </c>
      <c r="U30" s="5" t="s">
        <v>33</v>
      </c>
      <c r="V30" s="63">
        <v>761</v>
      </c>
      <c r="W30" s="62" t="s">
        <v>34</v>
      </c>
      <c r="X30" s="11">
        <v>351669</v>
      </c>
      <c r="Y30" s="5" t="s">
        <v>33</v>
      </c>
      <c r="Z30" s="32">
        <v>17.502822256155646</v>
      </c>
      <c r="AA30" s="32">
        <v>21.753125808643926</v>
      </c>
      <c r="AB30" s="32">
        <v>60.527655266742308</v>
      </c>
      <c r="AC30" s="32">
        <v>0.21639666845812397</v>
      </c>
      <c r="AF30" s="31">
        <v>2006</v>
      </c>
      <c r="AG30" s="11">
        <v>15575.58</v>
      </c>
      <c r="AH30" s="5" t="s">
        <v>34</v>
      </c>
      <c r="AI30" s="11">
        <v>50452.44</v>
      </c>
      <c r="AJ30" s="5" t="s">
        <v>34</v>
      </c>
      <c r="AK30" s="11">
        <v>234281.63</v>
      </c>
      <c r="AL30" s="5" t="s">
        <v>34</v>
      </c>
      <c r="AM30" s="11">
        <v>300309.65999999997</v>
      </c>
      <c r="AN30" s="5" t="s">
        <v>34</v>
      </c>
      <c r="AO30" s="30">
        <v>5.1865064880030838</v>
      </c>
      <c r="AP30" s="30">
        <v>16.800138896630902</v>
      </c>
      <c r="AQ30" s="30">
        <v>78.01335128546981</v>
      </c>
    </row>
    <row r="31" spans="1:43" ht="13.2">
      <c r="A31" s="16">
        <v>2007</v>
      </c>
      <c r="B31" s="12">
        <v>2417086</v>
      </c>
      <c r="C31" s="2"/>
      <c r="D31" s="12">
        <v>4075069</v>
      </c>
      <c r="E31" s="2"/>
      <c r="F31" s="12">
        <v>11064090</v>
      </c>
      <c r="G31" s="2"/>
      <c r="H31" s="12">
        <v>17556245</v>
      </c>
      <c r="I31" s="17"/>
      <c r="J31" s="14">
        <v>13.767670706349792</v>
      </c>
      <c r="K31" s="14">
        <v>23.211506788609977</v>
      </c>
      <c r="L31" s="14">
        <v>63.020822505040229</v>
      </c>
      <c r="O31" s="16">
        <v>2007</v>
      </c>
      <c r="P31" s="10">
        <v>66488</v>
      </c>
      <c r="Q31" s="2" t="s">
        <v>33</v>
      </c>
      <c r="R31" s="10">
        <v>83662</v>
      </c>
      <c r="S31" s="2" t="s">
        <v>33</v>
      </c>
      <c r="T31" s="10">
        <v>227740</v>
      </c>
      <c r="U31" s="2" t="s">
        <v>33</v>
      </c>
      <c r="V31" s="63">
        <v>634</v>
      </c>
      <c r="W31" s="62" t="s">
        <v>34</v>
      </c>
      <c r="X31" s="10">
        <v>378524</v>
      </c>
      <c r="Y31" s="2" t="s">
        <v>33</v>
      </c>
      <c r="Z31" s="14">
        <v>17.56506852934028</v>
      </c>
      <c r="AA31" s="14">
        <v>22.102165252401431</v>
      </c>
      <c r="AB31" s="14">
        <v>60.165273536156228</v>
      </c>
      <c r="AC31" s="14">
        <v>0.16749268210205959</v>
      </c>
      <c r="AF31" s="16">
        <v>2007</v>
      </c>
      <c r="AG31" s="10">
        <v>17451.8</v>
      </c>
      <c r="AH31" s="2" t="s">
        <v>34</v>
      </c>
      <c r="AI31" s="10">
        <v>49294.400000000001</v>
      </c>
      <c r="AJ31" s="2" t="s">
        <v>34</v>
      </c>
      <c r="AK31" s="10">
        <v>304278</v>
      </c>
      <c r="AL31" s="2" t="s">
        <v>34</v>
      </c>
      <c r="AM31" s="10">
        <v>371024.2</v>
      </c>
      <c r="AN31" s="2" t="s">
        <v>34</v>
      </c>
      <c r="AO31" s="20">
        <v>4.7036824013096714</v>
      </c>
      <c r="AP31" s="20">
        <v>13.286033633385639</v>
      </c>
      <c r="AQ31" s="20">
        <v>82.01028396530468</v>
      </c>
    </row>
    <row r="32" spans="1:43" ht="13.2">
      <c r="A32" s="16">
        <v>2008</v>
      </c>
      <c r="B32" s="12">
        <v>2392651</v>
      </c>
      <c r="C32" s="2"/>
      <c r="D32" s="12">
        <v>4065205</v>
      </c>
      <c r="E32" s="2"/>
      <c r="F32" s="12">
        <v>10949912</v>
      </c>
      <c r="G32" s="2"/>
      <c r="H32" s="12">
        <v>17407769</v>
      </c>
      <c r="I32" s="17"/>
      <c r="J32" s="14">
        <v>13.744730872749978</v>
      </c>
      <c r="K32" s="14">
        <v>23.352820226417297</v>
      </c>
      <c r="L32" s="14">
        <v>62.902443156271204</v>
      </c>
      <c r="O32" s="16">
        <v>2008</v>
      </c>
      <c r="P32" s="10">
        <v>70468</v>
      </c>
      <c r="Q32" s="2" t="s">
        <v>33</v>
      </c>
      <c r="R32" s="10">
        <v>74729</v>
      </c>
      <c r="S32" s="2" t="s">
        <v>33</v>
      </c>
      <c r="T32" s="10">
        <v>259579</v>
      </c>
      <c r="U32" s="2" t="s">
        <v>33</v>
      </c>
      <c r="V32" s="63">
        <v>628</v>
      </c>
      <c r="W32" s="62" t="s">
        <v>34</v>
      </c>
      <c r="X32" s="10">
        <v>405405</v>
      </c>
      <c r="Y32" s="2" t="s">
        <v>33</v>
      </c>
      <c r="Z32" s="14">
        <v>17.382124048790715</v>
      </c>
      <c r="AA32" s="14">
        <v>18.433171766505101</v>
      </c>
      <c r="AB32" s="14">
        <v>64.02955069621737</v>
      </c>
      <c r="AC32" s="14">
        <v>0.15490682157348826</v>
      </c>
      <c r="AF32" s="16">
        <v>2008</v>
      </c>
      <c r="AG32" s="10">
        <v>22082.01</v>
      </c>
      <c r="AH32" s="2" t="s">
        <v>34</v>
      </c>
      <c r="AI32" s="10">
        <v>57516.02</v>
      </c>
      <c r="AJ32" s="2" t="s">
        <v>34</v>
      </c>
      <c r="AK32" s="10">
        <v>382004.15</v>
      </c>
      <c r="AL32" s="2" t="s">
        <v>34</v>
      </c>
      <c r="AM32" s="10">
        <v>461602.18</v>
      </c>
      <c r="AN32" s="2" t="s">
        <v>34</v>
      </c>
      <c r="AO32" s="20">
        <v>4.7837750679600344</v>
      </c>
      <c r="AP32" s="20">
        <v>12.460084135651178</v>
      </c>
      <c r="AQ32" s="20">
        <v>82.756140796388792</v>
      </c>
    </row>
    <row r="33" spans="1:43" ht="13.2">
      <c r="A33" s="16">
        <v>2009</v>
      </c>
      <c r="B33" s="12">
        <v>2387749</v>
      </c>
      <c r="C33" s="2"/>
      <c r="D33" s="12">
        <v>3837331</v>
      </c>
      <c r="E33" s="2"/>
      <c r="F33" s="12">
        <v>9640432</v>
      </c>
      <c r="G33" s="2"/>
      <c r="H33" s="12">
        <v>15865512</v>
      </c>
      <c r="I33" s="17"/>
      <c r="J33" s="14">
        <v>15.049933465746332</v>
      </c>
      <c r="K33" s="14">
        <v>24.186619379191796</v>
      </c>
      <c r="L33" s="14">
        <v>60.763447155061868</v>
      </c>
      <c r="O33" s="16">
        <v>2009</v>
      </c>
      <c r="P33" s="10">
        <v>74409</v>
      </c>
      <c r="Q33" s="2" t="s">
        <v>33</v>
      </c>
      <c r="R33" s="10">
        <v>72577</v>
      </c>
      <c r="S33" s="2" t="s">
        <v>33</v>
      </c>
      <c r="T33" s="10">
        <v>255945</v>
      </c>
      <c r="U33" s="2" t="s">
        <v>33</v>
      </c>
      <c r="V33" s="63">
        <v>1269</v>
      </c>
      <c r="W33" s="62" t="s">
        <v>34</v>
      </c>
      <c r="X33" s="10">
        <v>404200</v>
      </c>
      <c r="Y33" s="2" t="s">
        <v>33</v>
      </c>
      <c r="Z33" s="14">
        <v>18.408955962394856</v>
      </c>
      <c r="AA33" s="14">
        <v>17.955714992577931</v>
      </c>
      <c r="AB33" s="14">
        <v>63.321375556655127</v>
      </c>
      <c r="AC33" s="14">
        <v>0.31395348837209303</v>
      </c>
      <c r="AF33" s="16">
        <v>2009</v>
      </c>
      <c r="AG33" s="10">
        <v>27028.58</v>
      </c>
      <c r="AH33" s="2" t="s">
        <v>37</v>
      </c>
      <c r="AI33" s="10">
        <v>73079.16</v>
      </c>
      <c r="AJ33" s="2" t="s">
        <v>37</v>
      </c>
      <c r="AK33" s="10">
        <v>480102.94</v>
      </c>
      <c r="AL33" s="2" t="s">
        <v>37</v>
      </c>
      <c r="AM33" s="10">
        <v>580210.68000000005</v>
      </c>
      <c r="AN33" s="2" t="s">
        <v>37</v>
      </c>
      <c r="AO33" s="20">
        <v>4.6584078734986401</v>
      </c>
      <c r="AP33" s="20">
        <v>12.59528004551726</v>
      </c>
      <c r="AQ33" s="20">
        <v>82.746312080984097</v>
      </c>
    </row>
    <row r="34" spans="1:43" ht="13.2">
      <c r="A34" s="16">
        <v>2010</v>
      </c>
      <c r="B34" s="12">
        <v>2310378</v>
      </c>
      <c r="C34" s="2"/>
      <c r="D34" s="12">
        <v>3638133</v>
      </c>
      <c r="E34" s="2"/>
      <c r="F34" s="12">
        <v>9793741</v>
      </c>
      <c r="G34" s="2"/>
      <c r="H34" s="12">
        <v>15742252</v>
      </c>
      <c r="I34" s="17"/>
      <c r="J34" s="14">
        <v>14.676286467781102</v>
      </c>
      <c r="K34" s="14">
        <v>23.110626103558754</v>
      </c>
      <c r="L34" s="14">
        <v>62.213087428660138</v>
      </c>
      <c r="O34" s="16">
        <v>2010</v>
      </c>
      <c r="P34" s="10">
        <v>76475</v>
      </c>
      <c r="Q34" s="2" t="s">
        <v>33</v>
      </c>
      <c r="R34" s="10">
        <v>78885</v>
      </c>
      <c r="S34" s="2" t="s">
        <v>33</v>
      </c>
      <c r="T34" s="10">
        <v>251239</v>
      </c>
      <c r="U34" s="2" t="s">
        <v>33</v>
      </c>
      <c r="V34" s="76">
        <v>1896</v>
      </c>
      <c r="W34" s="77" t="s">
        <v>34</v>
      </c>
      <c r="X34" s="10">
        <v>408495</v>
      </c>
      <c r="Y34" s="2" t="s">
        <v>33</v>
      </c>
      <c r="Z34" s="14">
        <v>18.721159377715761</v>
      </c>
      <c r="AA34" s="14">
        <v>19.311129879190688</v>
      </c>
      <c r="AB34" s="14">
        <v>61.503567975128213</v>
      </c>
      <c r="AC34" s="14">
        <v>0.46414276796533616</v>
      </c>
      <c r="AF34" s="16">
        <v>2010</v>
      </c>
      <c r="AG34" s="10">
        <v>32449.200000000001</v>
      </c>
      <c r="AH34" s="2" t="s">
        <v>34</v>
      </c>
      <c r="AI34" s="10">
        <v>89378.9</v>
      </c>
      <c r="AJ34" s="2" t="s">
        <v>34</v>
      </c>
      <c r="AK34" s="10">
        <v>584429.6</v>
      </c>
      <c r="AL34" s="2" t="s">
        <v>34</v>
      </c>
      <c r="AM34" s="10">
        <v>706257.7</v>
      </c>
      <c r="AN34" s="2" t="s">
        <v>34</v>
      </c>
      <c r="AO34" s="20">
        <v>4.5945268986093888</v>
      </c>
      <c r="AP34" s="20">
        <v>12.655281492860185</v>
      </c>
      <c r="AQ34" s="20">
        <v>82.750191608530429</v>
      </c>
    </row>
    <row r="35" spans="1:43" ht="13.2">
      <c r="A35" s="31">
        <v>2011</v>
      </c>
      <c r="B35" s="26">
        <v>2375888</v>
      </c>
      <c r="C35" s="5"/>
      <c r="D35" s="26">
        <v>3658661</v>
      </c>
      <c r="E35" s="5"/>
      <c r="F35" s="26">
        <v>9975270</v>
      </c>
      <c r="G35" s="5"/>
      <c r="H35" s="26">
        <v>16009819</v>
      </c>
      <c r="I35" s="27"/>
      <c r="J35" s="32">
        <v>14.840192759206083</v>
      </c>
      <c r="K35" s="32">
        <v>22.852606890808698</v>
      </c>
      <c r="L35" s="32">
        <v>62.307200349985216</v>
      </c>
      <c r="O35" s="31">
        <v>2011</v>
      </c>
      <c r="P35" s="11">
        <v>73691</v>
      </c>
      <c r="Q35" s="5" t="s">
        <v>33</v>
      </c>
      <c r="R35" s="11">
        <v>81718</v>
      </c>
      <c r="S35" s="5" t="s">
        <v>33</v>
      </c>
      <c r="T35" s="11">
        <v>270804</v>
      </c>
      <c r="U35" s="5" t="s">
        <v>33</v>
      </c>
      <c r="V35" s="75">
        <v>911</v>
      </c>
      <c r="W35" s="62" t="s">
        <v>34</v>
      </c>
      <c r="X35" s="11">
        <v>427125</v>
      </c>
      <c r="Y35" s="5" t="s">
        <v>33</v>
      </c>
      <c r="Z35" s="32">
        <v>17.252794849282996</v>
      </c>
      <c r="AA35" s="32">
        <v>19.132104184957566</v>
      </c>
      <c r="AB35" s="32">
        <v>63.401580333625986</v>
      </c>
      <c r="AC35" s="32">
        <v>0.21328650863330409</v>
      </c>
      <c r="AF35" s="31">
        <v>2011</v>
      </c>
      <c r="AG35" s="11">
        <v>41181.43</v>
      </c>
      <c r="AH35" s="5" t="s">
        <v>34</v>
      </c>
      <c r="AI35" s="11">
        <v>102838.99</v>
      </c>
      <c r="AJ35" s="5" t="s">
        <v>34</v>
      </c>
      <c r="AK35" s="11">
        <v>724680.51</v>
      </c>
      <c r="AL35" s="5" t="s">
        <v>34</v>
      </c>
      <c r="AM35" s="11">
        <v>868700.93</v>
      </c>
      <c r="AN35" s="5" t="s">
        <v>34</v>
      </c>
      <c r="AO35" s="30">
        <v>4.7405762533257558</v>
      </c>
      <c r="AP35" s="30">
        <v>11.838250247988109</v>
      </c>
      <c r="AQ35" s="30">
        <v>83.42117349868613</v>
      </c>
    </row>
    <row r="36" spans="1:43" ht="13.2">
      <c r="A36" s="16">
        <v>2012</v>
      </c>
      <c r="B36" s="12">
        <v>2410721</v>
      </c>
      <c r="C36" s="2"/>
      <c r="D36" s="12">
        <v>3605614</v>
      </c>
      <c r="E36" s="2"/>
      <c r="F36" s="12">
        <v>9931397</v>
      </c>
      <c r="G36" s="2"/>
      <c r="H36" s="12">
        <v>15947732</v>
      </c>
      <c r="I36" s="17"/>
      <c r="J36" s="14">
        <v>15.116387709550171</v>
      </c>
      <c r="K36" s="14">
        <v>22.608945271967197</v>
      </c>
      <c r="L36" s="14">
        <v>62.274667018482631</v>
      </c>
      <c r="O36" s="16">
        <v>2012</v>
      </c>
      <c r="P36" s="10">
        <v>73992</v>
      </c>
      <c r="Q36" s="2" t="s">
        <v>33</v>
      </c>
      <c r="R36" s="10">
        <v>86627</v>
      </c>
      <c r="S36" s="2" t="s">
        <v>33</v>
      </c>
      <c r="T36" s="10">
        <v>273078</v>
      </c>
      <c r="U36" s="2" t="s">
        <v>33</v>
      </c>
      <c r="V36" s="75">
        <v>726</v>
      </c>
      <c r="W36" s="62" t="s">
        <v>33</v>
      </c>
      <c r="X36" s="10">
        <v>434424</v>
      </c>
      <c r="Y36" s="2" t="s">
        <v>33</v>
      </c>
      <c r="Z36" s="14">
        <v>17.032208165294733</v>
      </c>
      <c r="AA36" s="14">
        <v>19.940657053938089</v>
      </c>
      <c r="AB36" s="14">
        <v>62.859786752113145</v>
      </c>
      <c r="AC36" s="14">
        <v>0.16711783879343681</v>
      </c>
      <c r="AF36" s="16">
        <v>2012</v>
      </c>
      <c r="AG36" s="10">
        <v>49880.66</v>
      </c>
      <c r="AH36" s="2" t="s">
        <v>34</v>
      </c>
      <c r="AI36" s="10">
        <v>116197.21</v>
      </c>
      <c r="AJ36" s="2" t="s">
        <v>34</v>
      </c>
      <c r="AK36" s="10">
        <v>863763.03</v>
      </c>
      <c r="AL36" s="2" t="s">
        <v>34</v>
      </c>
      <c r="AM36" s="10">
        <v>1029840.9</v>
      </c>
      <c r="AN36" s="2" t="s">
        <v>34</v>
      </c>
      <c r="AO36" s="20">
        <v>4.8435306851767104</v>
      </c>
      <c r="AP36" s="20">
        <v>11.28302536828747</v>
      </c>
      <c r="AQ36" s="20">
        <v>83.873443946535815</v>
      </c>
    </row>
    <row r="37" spans="1:43" ht="13.2">
      <c r="A37" s="16">
        <v>2013</v>
      </c>
      <c r="B37" s="12">
        <v>2541204</v>
      </c>
      <c r="C37" s="2"/>
      <c r="D37" s="12">
        <v>3810334</v>
      </c>
      <c r="E37" s="2"/>
      <c r="F37" s="12">
        <v>10386021</v>
      </c>
      <c r="G37" s="2"/>
      <c r="H37" s="12">
        <v>16737559</v>
      </c>
      <c r="I37" s="17"/>
      <c r="J37" s="14">
        <v>15.182644016370608</v>
      </c>
      <c r="K37" s="14">
        <v>22.765171432704136</v>
      </c>
      <c r="L37" s="14">
        <v>62.052184550925261</v>
      </c>
      <c r="O37" s="16">
        <v>2013</v>
      </c>
      <c r="P37" s="10">
        <v>79255</v>
      </c>
      <c r="Q37" s="2" t="s">
        <v>33</v>
      </c>
      <c r="R37" s="10">
        <v>87979</v>
      </c>
      <c r="S37" s="2" t="s">
        <v>33</v>
      </c>
      <c r="T37" s="10">
        <v>286998</v>
      </c>
      <c r="U37" s="2" t="s">
        <v>33</v>
      </c>
      <c r="V37" s="63">
        <v>857</v>
      </c>
      <c r="W37" s="62" t="s">
        <v>33</v>
      </c>
      <c r="X37" s="10">
        <v>455089</v>
      </c>
      <c r="Y37" s="2" t="s">
        <v>33</v>
      </c>
      <c r="Z37" s="14">
        <v>17.415274814376968</v>
      </c>
      <c r="AA37" s="14">
        <v>19.332262480525785</v>
      </c>
      <c r="AB37" s="14">
        <v>63.064147891950803</v>
      </c>
      <c r="AC37" s="14">
        <v>0.18831481314643947</v>
      </c>
      <c r="AF37" s="16">
        <v>2013</v>
      </c>
      <c r="AG37" s="10">
        <v>55495.124000000003</v>
      </c>
      <c r="AH37" s="2" t="s">
        <v>34</v>
      </c>
      <c r="AI37" s="10">
        <v>126911.514</v>
      </c>
      <c r="AJ37" s="2" t="s">
        <v>34</v>
      </c>
      <c r="AK37" s="10">
        <v>1002253.157</v>
      </c>
      <c r="AL37" s="2" t="s">
        <v>34</v>
      </c>
      <c r="AM37" s="10">
        <v>1184659.7949999999</v>
      </c>
      <c r="AN37" s="2" t="s">
        <v>34</v>
      </c>
      <c r="AO37" s="20">
        <v>4.6844777069521468</v>
      </c>
      <c r="AP37" s="20">
        <v>10.712908004107627</v>
      </c>
      <c r="AQ37" s="20">
        <v>84.602614288940231</v>
      </c>
    </row>
    <row r="38" spans="1:43" ht="13.2">
      <c r="A38" s="16">
        <v>2014</v>
      </c>
      <c r="B38" s="12">
        <v>2603197</v>
      </c>
      <c r="C38" s="2"/>
      <c r="D38" s="12">
        <v>3816611</v>
      </c>
      <c r="E38" s="2"/>
      <c r="F38" s="12">
        <v>11157411</v>
      </c>
      <c r="G38" s="2"/>
      <c r="H38" s="12">
        <v>17577220</v>
      </c>
      <c r="I38" s="17"/>
      <c r="J38" s="14">
        <v>14.81006097665046</v>
      </c>
      <c r="K38" s="14">
        <v>21.713393813128583</v>
      </c>
      <c r="L38" s="14">
        <v>63.476539521039165</v>
      </c>
      <c r="O38" s="16">
        <v>2014</v>
      </c>
      <c r="P38" s="10">
        <v>82894</v>
      </c>
      <c r="Q38" s="2" t="s">
        <v>33</v>
      </c>
      <c r="R38" s="10">
        <v>91601</v>
      </c>
      <c r="S38" s="2" t="s">
        <v>33</v>
      </c>
      <c r="T38" s="10">
        <v>301441</v>
      </c>
      <c r="U38" s="2" t="s">
        <v>33</v>
      </c>
      <c r="V38" s="63">
        <v>1034</v>
      </c>
      <c r="W38" s="62" t="s">
        <v>33</v>
      </c>
      <c r="X38" s="10">
        <v>476971</v>
      </c>
      <c r="Y38" s="2" t="s">
        <v>33</v>
      </c>
      <c r="Z38" s="14">
        <v>17.379253665317179</v>
      </c>
      <c r="AA38" s="14">
        <v>19.204731524558095</v>
      </c>
      <c r="AB38" s="14">
        <v>63.199020485522183</v>
      </c>
      <c r="AC38" s="14">
        <v>0.21678466825027098</v>
      </c>
      <c r="AF38" s="16">
        <v>2014</v>
      </c>
      <c r="AG38" s="10">
        <v>61354.285000000003</v>
      </c>
      <c r="AH38" s="2" t="s">
        <v>34</v>
      </c>
      <c r="AI38" s="10">
        <v>139852.826</v>
      </c>
      <c r="AJ38" s="2" t="s">
        <v>34</v>
      </c>
      <c r="AK38" s="10">
        <v>1100355.8570000001</v>
      </c>
      <c r="AL38" s="2" t="s">
        <v>34</v>
      </c>
      <c r="AM38" s="10">
        <v>1301562.9680000001</v>
      </c>
      <c r="AN38" s="2" t="s">
        <v>34</v>
      </c>
      <c r="AO38" s="20">
        <v>4.7138929508940972</v>
      </c>
      <c r="AP38" s="20">
        <v>10.744991171260796</v>
      </c>
      <c r="AQ38" s="20">
        <v>84.541115877845101</v>
      </c>
    </row>
    <row r="39" spans="1:43" ht="13.2">
      <c r="A39" s="16">
        <v>2015</v>
      </c>
      <c r="B39" s="12">
        <v>2545457</v>
      </c>
      <c r="C39" s="2"/>
      <c r="D39" s="12">
        <v>3792324</v>
      </c>
      <c r="E39" s="2"/>
      <c r="F39" s="12">
        <v>11179230</v>
      </c>
      <c r="G39" s="2"/>
      <c r="H39" s="12">
        <v>17517011</v>
      </c>
      <c r="I39" s="17"/>
      <c r="J39" s="14">
        <v>14.531343275402408</v>
      </c>
      <c r="K39" s="14">
        <v>21.649378424207189</v>
      </c>
      <c r="L39" s="14">
        <v>63.819278300390401</v>
      </c>
      <c r="M39" s="57"/>
      <c r="O39" s="16">
        <v>2015</v>
      </c>
      <c r="P39" s="10">
        <v>85003</v>
      </c>
      <c r="Q39" s="2" t="s">
        <v>33</v>
      </c>
      <c r="R39" s="10">
        <v>98736</v>
      </c>
      <c r="S39" s="2" t="s">
        <v>33</v>
      </c>
      <c r="T39" s="10">
        <v>322223</v>
      </c>
      <c r="U39" s="2" t="s">
        <v>33</v>
      </c>
      <c r="V39" s="78">
        <v>1410</v>
      </c>
      <c r="W39" s="77" t="s">
        <v>36</v>
      </c>
      <c r="X39" s="10">
        <v>507372</v>
      </c>
      <c r="Y39" s="2" t="s">
        <v>36</v>
      </c>
      <c r="Z39" s="14">
        <v>16.753585140685729</v>
      </c>
      <c r="AA39" s="14">
        <v>19.460277666091152</v>
      </c>
      <c r="AB39" s="14">
        <v>63.508234589216592</v>
      </c>
      <c r="AC39" s="14">
        <v>0.27790260400652772</v>
      </c>
      <c r="AF39" s="16">
        <v>2015</v>
      </c>
      <c r="AG39" s="10">
        <v>71612.296000000002</v>
      </c>
      <c r="AH39" s="2" t="s">
        <v>34</v>
      </c>
      <c r="AI39" s="10">
        <v>152863.01800000001</v>
      </c>
      <c r="AJ39" s="2" t="s">
        <v>34</v>
      </c>
      <c r="AK39" s="10">
        <v>1192513.1429999999</v>
      </c>
      <c r="AL39" s="2" t="s">
        <v>34</v>
      </c>
      <c r="AM39" s="10">
        <v>1416988.4609999999</v>
      </c>
      <c r="AN39" s="2" t="s">
        <v>34</v>
      </c>
      <c r="AO39" s="20">
        <v>5.0538376261343467</v>
      </c>
      <c r="AP39" s="20">
        <v>10.787880226781891</v>
      </c>
      <c r="AQ39" s="20">
        <v>84.158281864794944</v>
      </c>
    </row>
    <row r="40" spans="1:43" ht="13.2">
      <c r="A40" s="31">
        <v>2016</v>
      </c>
      <c r="B40" s="26">
        <v>2591176</v>
      </c>
      <c r="C40" s="5"/>
      <c r="D40" s="26">
        <v>3533094</v>
      </c>
      <c r="E40" s="5"/>
      <c r="F40" s="26">
        <v>10909140</v>
      </c>
      <c r="G40" s="5"/>
      <c r="H40" s="26">
        <v>17033410</v>
      </c>
      <c r="I40" s="27"/>
      <c r="J40" s="32">
        <v>15.212315091341075</v>
      </c>
      <c r="K40" s="32">
        <v>20.742141473727223</v>
      </c>
      <c r="L40" s="32">
        <v>64.045543434931702</v>
      </c>
      <c r="M40" s="57"/>
      <c r="O40" s="31">
        <v>2016</v>
      </c>
      <c r="P40" s="11">
        <v>88093</v>
      </c>
      <c r="Q40" s="5" t="s">
        <v>33</v>
      </c>
      <c r="R40" s="11">
        <v>111055</v>
      </c>
      <c r="S40" s="5" t="s">
        <v>33</v>
      </c>
      <c r="T40" s="11">
        <v>333344</v>
      </c>
      <c r="U40" s="5" t="s">
        <v>33</v>
      </c>
      <c r="V40" s="63">
        <v>958</v>
      </c>
      <c r="W40" s="62" t="s">
        <v>33</v>
      </c>
      <c r="X40" s="11">
        <v>533451</v>
      </c>
      <c r="Y40" s="5" t="s">
        <v>36</v>
      </c>
      <c r="Z40" s="32">
        <v>16.513794144166944</v>
      </c>
      <c r="AA40" s="32">
        <v>20.818219480327151</v>
      </c>
      <c r="AB40" s="32">
        <v>62.488213537888207</v>
      </c>
      <c r="AC40" s="32">
        <v>0.17958537897576349</v>
      </c>
      <c r="AF40" s="31">
        <v>2016</v>
      </c>
      <c r="AG40" s="80">
        <v>82289.192999999999</v>
      </c>
      <c r="AH40" s="79" t="s">
        <v>34</v>
      </c>
      <c r="AI40" s="80">
        <v>161049.49299999999</v>
      </c>
      <c r="AJ40" s="79" t="s">
        <v>34</v>
      </c>
      <c r="AK40" s="80">
        <v>1324336.155</v>
      </c>
      <c r="AL40" s="5" t="s">
        <v>34</v>
      </c>
      <c r="AM40" s="11">
        <v>1567674.841</v>
      </c>
      <c r="AN40" s="5" t="s">
        <v>34</v>
      </c>
      <c r="AO40" s="30">
        <v>5.2491237881644359</v>
      </c>
      <c r="AP40" s="30">
        <v>10.273143944650446</v>
      </c>
      <c r="AQ40" s="30">
        <v>84.477732267185118</v>
      </c>
    </row>
    <row r="41" spans="1:43" ht="13.2">
      <c r="A41" s="16">
        <v>2017</v>
      </c>
      <c r="B41" s="12">
        <v>2764334</v>
      </c>
      <c r="C41" s="2"/>
      <c r="D41" s="12">
        <v>3620073</v>
      </c>
      <c r="E41" s="2"/>
      <c r="F41" s="12">
        <v>11267109</v>
      </c>
      <c r="G41" s="2"/>
      <c r="H41" s="12">
        <v>17651516</v>
      </c>
      <c r="I41" s="17"/>
      <c r="J41" s="14">
        <v>15.660603882408742</v>
      </c>
      <c r="K41" s="14">
        <v>20.508567082849993</v>
      </c>
      <c r="L41" s="14">
        <v>63.830829034741264</v>
      </c>
      <c r="M41" s="57"/>
      <c r="O41" s="16">
        <v>2017</v>
      </c>
      <c r="P41" s="12">
        <v>90618</v>
      </c>
      <c r="Q41" s="2" t="s">
        <v>33</v>
      </c>
      <c r="R41" s="12">
        <v>114751</v>
      </c>
      <c r="S41" s="2" t="s">
        <v>33</v>
      </c>
      <c r="T41" s="12">
        <v>358970</v>
      </c>
      <c r="U41" s="2" t="s">
        <v>33</v>
      </c>
      <c r="V41" s="63">
        <v>1108</v>
      </c>
      <c r="W41" s="62" t="s">
        <v>33</v>
      </c>
      <c r="X41" s="12">
        <v>565446</v>
      </c>
      <c r="Y41" s="2" t="s">
        <v>33</v>
      </c>
      <c r="Z41" s="14">
        <v>16.025933510892287</v>
      </c>
      <c r="AA41" s="14">
        <v>20.293891901260245</v>
      </c>
      <c r="AB41" s="14">
        <v>63.484399925014948</v>
      </c>
      <c r="AC41" s="14">
        <v>0.19595151437979932</v>
      </c>
      <c r="AF41" s="16">
        <v>2017</v>
      </c>
      <c r="AG41" s="63">
        <v>97548.933999999994</v>
      </c>
      <c r="AH41" s="62" t="s">
        <v>34</v>
      </c>
      <c r="AI41" s="63">
        <v>184920.94500000001</v>
      </c>
      <c r="AJ41" s="62" t="s">
        <v>34</v>
      </c>
      <c r="AK41" s="63">
        <v>1478143.07</v>
      </c>
      <c r="AL41" s="2" t="s">
        <v>34</v>
      </c>
      <c r="AM41" s="10">
        <v>1760612.949</v>
      </c>
      <c r="AN41" s="2" t="s">
        <v>34</v>
      </c>
      <c r="AO41" s="20">
        <v>5.5406234547693307</v>
      </c>
      <c r="AP41" s="20">
        <v>10.503213957674919</v>
      </c>
      <c r="AQ41" s="20">
        <v>83.956162587555752</v>
      </c>
    </row>
    <row r="42" spans="1:43" ht="13.2">
      <c r="A42" s="16">
        <v>2018</v>
      </c>
      <c r="B42" s="12">
        <v>2750286</v>
      </c>
      <c r="C42" s="2"/>
      <c r="D42" s="12">
        <v>3775360</v>
      </c>
      <c r="E42" s="2"/>
      <c r="F42" s="12">
        <v>11597817</v>
      </c>
      <c r="G42" s="2"/>
      <c r="H42" s="12">
        <v>18123463</v>
      </c>
      <c r="I42" s="17"/>
      <c r="J42" s="14">
        <v>15.175278587762172</v>
      </c>
      <c r="K42" s="14">
        <v>20.831338911332782</v>
      </c>
      <c r="L42" s="14">
        <v>63.993382500905035</v>
      </c>
      <c r="M42" s="57"/>
      <c r="O42" s="16">
        <v>2018</v>
      </c>
      <c r="P42" s="12">
        <v>98449</v>
      </c>
      <c r="Q42" s="2" t="s">
        <v>33</v>
      </c>
      <c r="R42" s="12">
        <v>119906</v>
      </c>
      <c r="S42" s="2" t="s">
        <v>33</v>
      </c>
      <c r="T42" s="12">
        <v>397787</v>
      </c>
      <c r="U42" s="2" t="s">
        <v>33</v>
      </c>
      <c r="V42" s="63">
        <v>1396</v>
      </c>
      <c r="W42" s="62" t="s">
        <v>33</v>
      </c>
      <c r="X42" s="12">
        <v>617538</v>
      </c>
      <c r="Y42" s="2" t="s">
        <v>33</v>
      </c>
      <c r="Z42" s="14">
        <v>15.942176837700675</v>
      </c>
      <c r="AA42" s="14">
        <v>19.416780829681738</v>
      </c>
      <c r="AB42" s="14">
        <v>64.414983369444471</v>
      </c>
      <c r="AC42" s="14">
        <v>0.22605896317311647</v>
      </c>
      <c r="AF42" s="16">
        <v>2018</v>
      </c>
      <c r="AG42" s="63">
        <v>109037.094</v>
      </c>
      <c r="AH42" s="62" t="s">
        <v>34</v>
      </c>
      <c r="AI42" s="63">
        <v>219087.28099999999</v>
      </c>
      <c r="AJ42" s="62" t="s">
        <v>34</v>
      </c>
      <c r="AK42" s="63">
        <v>1639668.5619999999</v>
      </c>
      <c r="AL42" s="2" t="s">
        <v>34</v>
      </c>
      <c r="AM42" s="10">
        <v>1967792.9369999999</v>
      </c>
      <c r="AN42" s="2" t="s">
        <v>34</v>
      </c>
      <c r="AO42" s="20">
        <v>5.5410857489016383</v>
      </c>
      <c r="AP42" s="20">
        <v>11.133655217505236</v>
      </c>
      <c r="AQ42" s="20">
        <v>83.325259033593127</v>
      </c>
    </row>
    <row r="43" spans="1:43" ht="13.2">
      <c r="A43" s="16">
        <v>2019</v>
      </c>
      <c r="B43" s="12">
        <v>2745173</v>
      </c>
      <c r="C43" s="2"/>
      <c r="D43" s="12">
        <v>3707272</v>
      </c>
      <c r="E43" s="2"/>
      <c r="F43" s="12">
        <v>11713227</v>
      </c>
      <c r="G43" s="2"/>
      <c r="H43" s="12">
        <v>18165672</v>
      </c>
      <c r="I43" s="17"/>
      <c r="J43" s="14">
        <v>15.111871446319189</v>
      </c>
      <c r="K43" s="14">
        <v>20.408119226197634</v>
      </c>
      <c r="L43" s="14">
        <v>64.480009327483174</v>
      </c>
      <c r="M43" s="57"/>
      <c r="O43" s="16">
        <v>2019</v>
      </c>
      <c r="P43" s="10">
        <v>105436</v>
      </c>
      <c r="Q43" s="2" t="s">
        <v>33</v>
      </c>
      <c r="R43" s="10">
        <v>131369</v>
      </c>
      <c r="S43" s="2" t="s">
        <v>33</v>
      </c>
      <c r="T43" s="10">
        <v>438709</v>
      </c>
      <c r="U43" s="2" t="s">
        <v>33</v>
      </c>
      <c r="V43" s="63">
        <v>1483</v>
      </c>
      <c r="W43" s="62" t="s">
        <v>33</v>
      </c>
      <c r="X43" s="10">
        <v>676995</v>
      </c>
      <c r="Y43" s="2" t="s">
        <v>33</v>
      </c>
      <c r="Z43" s="14">
        <v>15.574117977237645</v>
      </c>
      <c r="AA43" s="14">
        <v>19.404722339160553</v>
      </c>
      <c r="AB43" s="14">
        <v>64.802398836032765</v>
      </c>
      <c r="AC43" s="14">
        <v>0.21905627072578085</v>
      </c>
      <c r="AF43" s="16">
        <v>2019</v>
      </c>
      <c r="AG43" s="63">
        <v>133557.114</v>
      </c>
      <c r="AH43" s="62" t="s">
        <v>34</v>
      </c>
      <c r="AI43" s="63">
        <v>249846.071</v>
      </c>
      <c r="AJ43" s="62" t="s">
        <v>34</v>
      </c>
      <c r="AK43" s="63">
        <v>1830954.5530000001</v>
      </c>
      <c r="AL43" s="2" t="s">
        <v>34</v>
      </c>
      <c r="AM43" s="63">
        <v>2214357.7390000001</v>
      </c>
      <c r="AN43" s="2" t="s">
        <v>34</v>
      </c>
      <c r="AO43" s="20">
        <v>6.0314154143997589</v>
      </c>
      <c r="AP43" s="20">
        <v>11.283003942842136</v>
      </c>
      <c r="AQ43" s="20">
        <v>82.685580597598289</v>
      </c>
    </row>
    <row r="44" spans="1:43" ht="13.2">
      <c r="A44" s="16">
        <v>2020</v>
      </c>
      <c r="B44" s="12">
        <v>2676780</v>
      </c>
      <c r="C44" s="2"/>
      <c r="D44" s="12">
        <v>3645633</v>
      </c>
      <c r="E44" s="2"/>
      <c r="F44" s="12">
        <v>11516853</v>
      </c>
      <c r="G44" s="2"/>
      <c r="H44" s="12">
        <v>17839266</v>
      </c>
      <c r="I44" s="17"/>
      <c r="J44" s="14">
        <v>15.004989555063533</v>
      </c>
      <c r="K44" s="14">
        <v>20.436003364712427</v>
      </c>
      <c r="L44" s="14">
        <v>64.559007080224035</v>
      </c>
      <c r="M44" s="57"/>
      <c r="O44" s="16">
        <v>2020</v>
      </c>
      <c r="P44" s="10">
        <v>112256</v>
      </c>
      <c r="Q44" s="2" t="s">
        <v>34</v>
      </c>
      <c r="R44" s="10">
        <v>133608</v>
      </c>
      <c r="S44" s="2" t="s">
        <v>33</v>
      </c>
      <c r="T44" s="10">
        <v>482136</v>
      </c>
      <c r="U44" s="2" t="s">
        <v>33</v>
      </c>
      <c r="V44" s="63">
        <v>1856</v>
      </c>
      <c r="W44" s="62" t="s">
        <v>33</v>
      </c>
      <c r="X44" s="10">
        <v>729857</v>
      </c>
      <c r="Y44" s="2" t="s">
        <v>33</v>
      </c>
      <c r="Z44" s="14">
        <v>15.380547148276991</v>
      </c>
      <c r="AA44" s="14">
        <v>18.306051733421754</v>
      </c>
      <c r="AB44" s="14">
        <v>66.058967715593596</v>
      </c>
      <c r="AC44" s="14">
        <v>0.25429638956672335</v>
      </c>
      <c r="AF44" s="16">
        <v>2020</v>
      </c>
      <c r="AG44" s="63">
        <v>146699.639</v>
      </c>
      <c r="AH44" s="62" t="s">
        <v>34</v>
      </c>
      <c r="AI44" s="63">
        <v>275723.87800000003</v>
      </c>
      <c r="AJ44" s="62" t="s">
        <v>34</v>
      </c>
      <c r="AK44" s="63">
        <v>2016887.7180000001</v>
      </c>
      <c r="AL44" s="2" t="s">
        <v>34</v>
      </c>
      <c r="AM44" s="63">
        <v>2439311.233</v>
      </c>
      <c r="AN44" s="2" t="s">
        <v>34</v>
      </c>
      <c r="AO44" s="20">
        <v>6.0139779219390812</v>
      </c>
      <c r="AP44" s="20">
        <v>11.303349661572277</v>
      </c>
      <c r="AQ44" s="20">
        <v>82.682672498479008</v>
      </c>
    </row>
    <row r="45" spans="1:43" ht="13.2">
      <c r="A45" s="31">
        <v>2021</v>
      </c>
      <c r="B45" s="26">
        <v>2810085</v>
      </c>
      <c r="C45" s="5"/>
      <c r="D45" s="26">
        <v>3779113</v>
      </c>
      <c r="E45" s="5"/>
      <c r="F45" s="26">
        <v>11751717</v>
      </c>
      <c r="G45" s="5"/>
      <c r="H45" s="26">
        <v>18340915</v>
      </c>
      <c r="I45" s="27"/>
      <c r="J45" s="32">
        <v>15.321400268198179</v>
      </c>
      <c r="K45" s="32">
        <v>20.604822605633359</v>
      </c>
      <c r="L45" s="32">
        <v>64.073777126168466</v>
      </c>
      <c r="M45" s="57"/>
      <c r="O45" s="31">
        <v>2021</v>
      </c>
      <c r="P45" s="11">
        <v>120490</v>
      </c>
      <c r="Q45" s="50" t="s">
        <v>36</v>
      </c>
      <c r="R45" s="11">
        <v>147460</v>
      </c>
      <c r="S45" s="50" t="s">
        <v>36</v>
      </c>
      <c r="T45" s="11">
        <v>552430</v>
      </c>
      <c r="U45" s="50" t="s">
        <v>36</v>
      </c>
      <c r="V45" s="80">
        <v>1096</v>
      </c>
      <c r="W45" s="81" t="s">
        <v>36</v>
      </c>
      <c r="X45" s="11">
        <v>821478</v>
      </c>
      <c r="Y45" s="5" t="s">
        <v>36</v>
      </c>
      <c r="Z45" s="32">
        <v>14.667465227309801</v>
      </c>
      <c r="AA45" s="32">
        <v>17.950572017753366</v>
      </c>
      <c r="AB45" s="32">
        <v>67.24830123265626</v>
      </c>
      <c r="AC45" s="32">
        <v>0.13341805866986092</v>
      </c>
      <c r="AF45" s="31">
        <v>2021</v>
      </c>
      <c r="AG45" s="80">
        <v>181702.726</v>
      </c>
      <c r="AH45" s="79" t="s">
        <v>34</v>
      </c>
      <c r="AI45" s="80">
        <v>314537.07400000002</v>
      </c>
      <c r="AJ45" s="79" t="s">
        <v>34</v>
      </c>
      <c r="AK45" s="80">
        <v>2299390.9270000001</v>
      </c>
      <c r="AL45" s="79" t="s">
        <v>34</v>
      </c>
      <c r="AM45" s="80">
        <v>2795630.727</v>
      </c>
      <c r="AN45" s="79" t="s">
        <v>34</v>
      </c>
      <c r="AO45" s="32">
        <v>6.4995252858372234</v>
      </c>
      <c r="AP45" s="32">
        <v>11.251023640648375</v>
      </c>
      <c r="AQ45" s="32">
        <v>82.249451073514408</v>
      </c>
    </row>
    <row r="46" spans="1:43" ht="12.9" customHeight="1">
      <c r="A46" s="16">
        <v>2022</v>
      </c>
      <c r="B46" s="12">
        <v>2805699</v>
      </c>
      <c r="C46" s="2"/>
      <c r="D46" s="12">
        <v>3891440</v>
      </c>
      <c r="E46" s="2"/>
      <c r="F46" s="12">
        <v>12585178</v>
      </c>
      <c r="G46" s="2"/>
      <c r="H46" s="12">
        <v>19282317</v>
      </c>
      <c r="I46" s="17"/>
      <c r="J46" s="14">
        <v>14.550632063563732</v>
      </c>
      <c r="K46" s="14">
        <v>20.181392101374541</v>
      </c>
      <c r="L46" s="14">
        <v>65.267975835061733</v>
      </c>
      <c r="M46" s="57"/>
      <c r="O46" s="16">
        <v>2022</v>
      </c>
      <c r="P46" s="63">
        <v>131001</v>
      </c>
      <c r="Q46" s="62" t="s">
        <v>33</v>
      </c>
      <c r="R46" s="63">
        <v>163193</v>
      </c>
      <c r="S46" s="62" t="s">
        <v>33</v>
      </c>
      <c r="T46" s="63">
        <v>611433</v>
      </c>
      <c r="U46" s="62" t="s">
        <v>33</v>
      </c>
      <c r="V46" s="63">
        <v>1331</v>
      </c>
      <c r="W46" s="62" t="s">
        <v>33</v>
      </c>
      <c r="X46" s="63">
        <v>906953</v>
      </c>
      <c r="Y46" s="2" t="s">
        <v>33</v>
      </c>
      <c r="Z46" s="14">
        <v>14.444078138558448</v>
      </c>
      <c r="AA46" s="14">
        <v>17.993545420766015</v>
      </c>
      <c r="AB46" s="14">
        <v>67.416172613134307</v>
      </c>
      <c r="AC46" s="14">
        <v>0.14675512402516999</v>
      </c>
      <c r="AF46" s="16">
        <v>2022</v>
      </c>
      <c r="AG46" s="63">
        <v>202345.99400000001</v>
      </c>
      <c r="AH46" s="62" t="s">
        <v>34</v>
      </c>
      <c r="AI46" s="63">
        <v>348251.73499999999</v>
      </c>
      <c r="AJ46" s="62" t="s">
        <v>34</v>
      </c>
      <c r="AK46" s="63">
        <v>2527690.5070000002</v>
      </c>
      <c r="AL46" s="62" t="s">
        <v>34</v>
      </c>
      <c r="AM46" s="63">
        <v>3078288.2340000002</v>
      </c>
      <c r="AN46" s="62" t="s">
        <v>34</v>
      </c>
      <c r="AO46" s="14">
        <v>6.5733283766305037</v>
      </c>
      <c r="AP46" s="14">
        <v>11.313162008467073</v>
      </c>
      <c r="AQ46" s="14">
        <v>82.113509679873601</v>
      </c>
    </row>
    <row r="47" spans="1:43" ht="12.9" customHeight="1">
      <c r="A47" s="43">
        <v>2023</v>
      </c>
      <c r="B47" s="44">
        <v>2951938</v>
      </c>
      <c r="C47" s="45"/>
      <c r="D47" s="44">
        <v>4201869</v>
      </c>
      <c r="E47" s="45"/>
      <c r="F47" s="44">
        <v>13381160</v>
      </c>
      <c r="G47" s="45"/>
      <c r="H47" s="44">
        <v>20534966</v>
      </c>
      <c r="I47" s="46"/>
      <c r="J47" s="47">
        <v>14.375178415196791</v>
      </c>
      <c r="K47" s="47">
        <v>20.462020730884092</v>
      </c>
      <c r="L47" s="47">
        <v>65.162805723661776</v>
      </c>
      <c r="M47" s="57"/>
      <c r="O47" s="43">
        <v>2023</v>
      </c>
      <c r="P47" s="82">
        <v>138905</v>
      </c>
      <c r="Q47" s="83" t="s">
        <v>38</v>
      </c>
      <c r="R47" s="82">
        <v>171892</v>
      </c>
      <c r="S47" s="83" t="s">
        <v>38</v>
      </c>
      <c r="T47" s="82">
        <v>643199</v>
      </c>
      <c r="U47" s="83" t="s">
        <v>38</v>
      </c>
      <c r="V47" s="82">
        <v>1586</v>
      </c>
      <c r="W47" s="83" t="s">
        <v>38</v>
      </c>
      <c r="X47" s="82">
        <v>955578</v>
      </c>
      <c r="Y47" s="45" t="s">
        <v>38</v>
      </c>
      <c r="Z47" s="47">
        <v>14.536228335101898</v>
      </c>
      <c r="AA47" s="47">
        <v>17.988275159118356</v>
      </c>
      <c r="AB47" s="47">
        <v>67.309942254844714</v>
      </c>
      <c r="AC47" s="47">
        <v>0.16597284575408811</v>
      </c>
      <c r="AF47" s="43">
        <v>2023</v>
      </c>
      <c r="AG47" s="82">
        <v>225911.764</v>
      </c>
      <c r="AH47" s="83" t="s">
        <v>34</v>
      </c>
      <c r="AI47" s="82">
        <v>366148.88099999999</v>
      </c>
      <c r="AJ47" s="83" t="s">
        <v>34</v>
      </c>
      <c r="AK47" s="82">
        <v>2743646.2370000002</v>
      </c>
      <c r="AL47" s="83" t="s">
        <v>34</v>
      </c>
      <c r="AM47" s="82">
        <v>3335706.8810000001</v>
      </c>
      <c r="AN47" s="83" t="s">
        <v>34</v>
      </c>
      <c r="AO47" s="47">
        <v>6.7725304428509823</v>
      </c>
      <c r="AP47" s="47">
        <v>10.976650349152784</v>
      </c>
      <c r="AQ47" s="47">
        <v>82.250819237974895</v>
      </c>
    </row>
    <row r="48" spans="1:43" ht="13.2">
      <c r="A48" s="16"/>
      <c r="B48" s="41"/>
      <c r="C48" s="42"/>
      <c r="D48" s="41"/>
      <c r="E48" s="42"/>
      <c r="F48" s="41"/>
      <c r="G48" s="42"/>
      <c r="H48" s="41"/>
      <c r="I48" s="17"/>
      <c r="J48" s="14"/>
      <c r="K48" s="14"/>
      <c r="L48" s="14"/>
      <c r="M48" s="57"/>
      <c r="N48" s="58"/>
      <c r="AF48" s="16"/>
      <c r="AG48" s="63"/>
      <c r="AH48" s="62"/>
      <c r="AI48" s="63"/>
      <c r="AJ48" s="62"/>
      <c r="AK48" s="63"/>
      <c r="AL48" s="2"/>
      <c r="AM48" s="10"/>
      <c r="AN48" s="2"/>
      <c r="AO48" s="20"/>
      <c r="AP48" s="20"/>
      <c r="AQ48" s="20"/>
    </row>
    <row r="49" spans="13:43" ht="13.2">
      <c r="M49" s="57"/>
      <c r="AF49" s="16"/>
      <c r="AG49" s="12"/>
      <c r="AH49" s="2"/>
      <c r="AI49" s="12"/>
      <c r="AJ49" s="2"/>
      <c r="AK49" s="12"/>
      <c r="AL49" s="2"/>
      <c r="AM49" s="12"/>
      <c r="AN49" s="2"/>
      <c r="AO49" s="14"/>
      <c r="AP49" s="14"/>
      <c r="AQ49" s="14"/>
    </row>
    <row r="50" spans="13:43" ht="13.2">
      <c r="O50" s="35"/>
      <c r="P50" s="61" t="s">
        <v>24</v>
      </c>
      <c r="Q50" s="61"/>
      <c r="R50" s="61"/>
      <c r="S50" s="61"/>
      <c r="T50" s="61"/>
      <c r="U50" s="61"/>
      <c r="V50" s="61"/>
      <c r="W50" s="61"/>
      <c r="X50" s="61"/>
      <c r="Y50" s="61"/>
      <c r="Z50" s="65" t="s">
        <v>20</v>
      </c>
      <c r="AA50" s="65"/>
      <c r="AB50" s="65"/>
      <c r="AC50" s="65"/>
      <c r="AF50" s="35"/>
      <c r="AG50" s="61" t="s">
        <v>4</v>
      </c>
      <c r="AH50" s="61"/>
      <c r="AI50" s="61"/>
      <c r="AJ50" s="61"/>
      <c r="AK50" s="61"/>
      <c r="AL50" s="61"/>
      <c r="AM50" s="61"/>
      <c r="AN50" s="61"/>
      <c r="AO50" s="61" t="s">
        <v>20</v>
      </c>
      <c r="AP50" s="61"/>
      <c r="AQ50" s="61"/>
    </row>
    <row r="51" spans="13:43" ht="13.2">
      <c r="O51" s="66" t="s">
        <v>7</v>
      </c>
      <c r="P51" s="70" t="s">
        <v>1</v>
      </c>
      <c r="Q51" s="71"/>
      <c r="R51" s="70" t="s">
        <v>2</v>
      </c>
      <c r="S51" s="71"/>
      <c r="T51" s="70" t="s">
        <v>0</v>
      </c>
      <c r="U51" s="71"/>
      <c r="V51" s="70" t="s">
        <v>3</v>
      </c>
      <c r="W51" s="71"/>
      <c r="X51" s="67" t="s">
        <v>23</v>
      </c>
      <c r="Y51" s="68"/>
      <c r="Z51" s="72" t="s">
        <v>1</v>
      </c>
      <c r="AA51" s="73" t="s">
        <v>12</v>
      </c>
      <c r="AB51" s="73" t="s">
        <v>0</v>
      </c>
      <c r="AC51" s="74" t="s">
        <v>3</v>
      </c>
      <c r="AF51" s="66" t="s">
        <v>7</v>
      </c>
      <c r="AG51" s="61" t="s">
        <v>21</v>
      </c>
      <c r="AH51" s="61"/>
      <c r="AI51" s="61" t="s">
        <v>22</v>
      </c>
      <c r="AJ51" s="61"/>
      <c r="AK51" s="61" t="s">
        <v>0</v>
      </c>
      <c r="AL51" s="61"/>
      <c r="AM51" s="84" t="s">
        <v>23</v>
      </c>
      <c r="AN51" s="66"/>
      <c r="AO51" s="69" t="s">
        <v>11</v>
      </c>
      <c r="AP51" s="69" t="s">
        <v>12</v>
      </c>
      <c r="AQ51" s="69" t="s">
        <v>0</v>
      </c>
    </row>
    <row r="52" spans="13:43" ht="13.2">
      <c r="M52" s="36"/>
      <c r="O52" s="18">
        <v>1981</v>
      </c>
      <c r="P52" s="63" t="s">
        <v>5</v>
      </c>
      <c r="Q52" s="62" t="s">
        <v>34</v>
      </c>
      <c r="R52" s="63" t="s">
        <v>5</v>
      </c>
      <c r="S52" s="62" t="s">
        <v>34</v>
      </c>
      <c r="T52" s="63" t="s">
        <v>5</v>
      </c>
      <c r="U52" s="62" t="s">
        <v>34</v>
      </c>
      <c r="V52" s="63" t="s">
        <v>5</v>
      </c>
      <c r="W52" s="62" t="s">
        <v>34</v>
      </c>
      <c r="X52" s="75">
        <v>9523.6882910000004</v>
      </c>
      <c r="Y52" s="62" t="s">
        <v>37</v>
      </c>
      <c r="Z52" s="53" t="s">
        <v>5</v>
      </c>
      <c r="AA52" s="53" t="s">
        <v>5</v>
      </c>
      <c r="AB52" s="53" t="s">
        <v>5</v>
      </c>
      <c r="AC52" s="53" t="s">
        <v>5</v>
      </c>
      <c r="AF52" s="16">
        <v>1981</v>
      </c>
      <c r="AG52" s="10" t="s">
        <v>5</v>
      </c>
      <c r="AH52" s="2" t="s">
        <v>34</v>
      </c>
      <c r="AI52" s="10" t="s">
        <v>5</v>
      </c>
      <c r="AJ52" s="2" t="s">
        <v>34</v>
      </c>
      <c r="AK52" s="10" t="s">
        <v>5</v>
      </c>
      <c r="AL52" s="2" t="s">
        <v>34</v>
      </c>
      <c r="AM52" s="10" t="s">
        <v>5</v>
      </c>
      <c r="AN52" s="2" t="s">
        <v>34</v>
      </c>
      <c r="AO52" s="20" t="s">
        <v>5</v>
      </c>
      <c r="AP52" s="20" t="s">
        <v>5</v>
      </c>
      <c r="AQ52" s="20" t="s">
        <v>5</v>
      </c>
    </row>
    <row r="53" spans="13:43" ht="13.2">
      <c r="M53" s="36"/>
      <c r="O53" s="18">
        <v>1982</v>
      </c>
      <c r="P53" s="63" t="s">
        <v>5</v>
      </c>
      <c r="Q53" s="62" t="s">
        <v>34</v>
      </c>
      <c r="R53" s="63" t="s">
        <v>5</v>
      </c>
      <c r="S53" s="62" t="s">
        <v>34</v>
      </c>
      <c r="T53" s="63" t="s">
        <v>5</v>
      </c>
      <c r="U53" s="62" t="s">
        <v>34</v>
      </c>
      <c r="V53" s="63" t="s">
        <v>5</v>
      </c>
      <c r="W53" s="62" t="s">
        <v>34</v>
      </c>
      <c r="X53" s="75">
        <v>11408.628919999999</v>
      </c>
      <c r="Y53" s="62" t="s">
        <v>34</v>
      </c>
      <c r="Z53" s="20" t="s">
        <v>5</v>
      </c>
      <c r="AA53" s="20" t="s">
        <v>5</v>
      </c>
      <c r="AB53" s="20" t="s">
        <v>5</v>
      </c>
      <c r="AC53" s="20" t="s">
        <v>5</v>
      </c>
      <c r="AF53" s="16">
        <v>1982</v>
      </c>
      <c r="AG53" s="10" t="s">
        <v>5</v>
      </c>
      <c r="AH53" s="2" t="s">
        <v>34</v>
      </c>
      <c r="AI53" s="10" t="s">
        <v>5</v>
      </c>
      <c r="AJ53" s="2" t="s">
        <v>34</v>
      </c>
      <c r="AK53" s="10" t="s">
        <v>5</v>
      </c>
      <c r="AL53" s="2" t="s">
        <v>34</v>
      </c>
      <c r="AM53" s="10" t="s">
        <v>5</v>
      </c>
      <c r="AN53" s="2" t="s">
        <v>34</v>
      </c>
      <c r="AO53" s="20" t="s">
        <v>5</v>
      </c>
      <c r="AP53" s="20" t="s">
        <v>5</v>
      </c>
      <c r="AQ53" s="20" t="s">
        <v>5</v>
      </c>
    </row>
    <row r="54" spans="13:43" ht="13.2">
      <c r="M54" s="36"/>
      <c r="O54" s="18">
        <v>1983</v>
      </c>
      <c r="P54" s="63" t="s">
        <v>5</v>
      </c>
      <c r="Q54" s="62" t="s">
        <v>34</v>
      </c>
      <c r="R54" s="63" t="s">
        <v>5</v>
      </c>
      <c r="S54" s="62" t="s">
        <v>34</v>
      </c>
      <c r="T54" s="63" t="s">
        <v>5</v>
      </c>
      <c r="U54" s="62" t="s">
        <v>34</v>
      </c>
      <c r="V54" s="63" t="s">
        <v>5</v>
      </c>
      <c r="W54" s="62" t="s">
        <v>34</v>
      </c>
      <c r="X54" s="75">
        <v>12908.102209999999</v>
      </c>
      <c r="Y54" s="62" t="s">
        <v>34</v>
      </c>
      <c r="Z54" s="20" t="s">
        <v>5</v>
      </c>
      <c r="AA54" s="20" t="s">
        <v>5</v>
      </c>
      <c r="AB54" s="20" t="s">
        <v>5</v>
      </c>
      <c r="AC54" s="20" t="s">
        <v>5</v>
      </c>
      <c r="AF54" s="16">
        <v>1983</v>
      </c>
      <c r="AG54" s="10" t="s">
        <v>5</v>
      </c>
      <c r="AH54" s="2" t="s">
        <v>34</v>
      </c>
      <c r="AI54" s="10" t="s">
        <v>5</v>
      </c>
      <c r="AJ54" s="2" t="s">
        <v>34</v>
      </c>
      <c r="AK54" s="10" t="s">
        <v>5</v>
      </c>
      <c r="AL54" s="2" t="s">
        <v>34</v>
      </c>
      <c r="AM54" s="10" t="s">
        <v>5</v>
      </c>
      <c r="AN54" s="2" t="s">
        <v>34</v>
      </c>
      <c r="AO54" s="20" t="s">
        <v>5</v>
      </c>
      <c r="AP54" s="20" t="s">
        <v>5</v>
      </c>
      <c r="AQ54" s="20" t="s">
        <v>5</v>
      </c>
    </row>
    <row r="55" spans="13:43" ht="13.2">
      <c r="M55" s="36"/>
      <c r="O55" s="18">
        <v>1984</v>
      </c>
      <c r="P55" s="63" t="s">
        <v>5</v>
      </c>
      <c r="Q55" s="62" t="s">
        <v>34</v>
      </c>
      <c r="R55" s="63" t="s">
        <v>5</v>
      </c>
      <c r="S55" s="62" t="s">
        <v>34</v>
      </c>
      <c r="T55" s="63" t="s">
        <v>5</v>
      </c>
      <c r="U55" s="62" t="s">
        <v>34</v>
      </c>
      <c r="V55" s="63" t="s">
        <v>5</v>
      </c>
      <c r="W55" s="62" t="s">
        <v>34</v>
      </c>
      <c r="X55" s="19" t="s">
        <v>5</v>
      </c>
      <c r="Y55" s="62" t="s">
        <v>34</v>
      </c>
      <c r="Z55" s="20" t="s">
        <v>5</v>
      </c>
      <c r="AA55" s="20" t="s">
        <v>5</v>
      </c>
      <c r="AB55" s="20" t="s">
        <v>5</v>
      </c>
      <c r="AC55" s="20" t="s">
        <v>5</v>
      </c>
      <c r="AF55" s="16">
        <v>1984</v>
      </c>
      <c r="AG55" s="10" t="s">
        <v>5</v>
      </c>
      <c r="AH55" s="2" t="s">
        <v>34</v>
      </c>
      <c r="AI55" s="10" t="s">
        <v>5</v>
      </c>
      <c r="AJ55" s="2" t="s">
        <v>34</v>
      </c>
      <c r="AK55" s="10" t="s">
        <v>5</v>
      </c>
      <c r="AL55" s="2" t="s">
        <v>34</v>
      </c>
      <c r="AM55" s="10" t="s">
        <v>5</v>
      </c>
      <c r="AN55" s="2" t="s">
        <v>34</v>
      </c>
      <c r="AO55" s="20" t="s">
        <v>5</v>
      </c>
      <c r="AP55" s="20" t="s">
        <v>5</v>
      </c>
      <c r="AQ55" s="20" t="s">
        <v>5</v>
      </c>
    </row>
    <row r="56" spans="13:43" ht="13.2">
      <c r="M56" s="36"/>
      <c r="O56" s="23">
        <v>1985</v>
      </c>
      <c r="P56" s="78" t="s">
        <v>5</v>
      </c>
      <c r="Q56" s="77" t="s">
        <v>34</v>
      </c>
      <c r="R56" s="78" t="s">
        <v>5</v>
      </c>
      <c r="S56" s="77" t="s">
        <v>34</v>
      </c>
      <c r="T56" s="78" t="s">
        <v>5</v>
      </c>
      <c r="U56" s="77" t="s">
        <v>34</v>
      </c>
      <c r="V56" s="78" t="s">
        <v>5</v>
      </c>
      <c r="W56" s="77" t="s">
        <v>34</v>
      </c>
      <c r="X56" s="24" t="s">
        <v>5</v>
      </c>
      <c r="Y56" s="77" t="s">
        <v>34</v>
      </c>
      <c r="Z56" s="25" t="s">
        <v>5</v>
      </c>
      <c r="AA56" s="25" t="s">
        <v>5</v>
      </c>
      <c r="AB56" s="25" t="s">
        <v>5</v>
      </c>
      <c r="AC56" s="25" t="s">
        <v>5</v>
      </c>
      <c r="AF56" s="21">
        <v>1985</v>
      </c>
      <c r="AG56" s="10" t="s">
        <v>5</v>
      </c>
      <c r="AH56" s="2" t="s">
        <v>34</v>
      </c>
      <c r="AI56" s="10" t="s">
        <v>5</v>
      </c>
      <c r="AJ56" s="2" t="s">
        <v>34</v>
      </c>
      <c r="AK56" s="10" t="s">
        <v>5</v>
      </c>
      <c r="AL56" s="2" t="s">
        <v>34</v>
      </c>
      <c r="AM56" s="10" t="s">
        <v>5</v>
      </c>
      <c r="AN56" s="2" t="s">
        <v>34</v>
      </c>
      <c r="AO56" s="25" t="s">
        <v>5</v>
      </c>
      <c r="AP56" s="25" t="s">
        <v>5</v>
      </c>
      <c r="AQ56" s="25" t="s">
        <v>5</v>
      </c>
    </row>
    <row r="57" spans="13:43" ht="13.2">
      <c r="M57" s="36"/>
      <c r="O57" s="16">
        <v>1986</v>
      </c>
      <c r="P57" s="75">
        <v>3436.6581959999999</v>
      </c>
      <c r="Q57" s="62" t="s">
        <v>34</v>
      </c>
      <c r="R57" s="75">
        <v>5812.2712309999997</v>
      </c>
      <c r="S57" s="62" t="s">
        <v>34</v>
      </c>
      <c r="T57" s="75">
        <v>8017.4462659999999</v>
      </c>
      <c r="U57" s="62" t="s">
        <v>34</v>
      </c>
      <c r="V57" s="63" t="s">
        <v>5</v>
      </c>
      <c r="W57" s="62" t="s">
        <v>34</v>
      </c>
      <c r="X57" s="75">
        <v>17266.329959999999</v>
      </c>
      <c r="Y57" s="62" t="s">
        <v>34</v>
      </c>
      <c r="Z57" s="20">
        <v>19.903813977617279</v>
      </c>
      <c r="AA57" s="20">
        <v>33.662458927085162</v>
      </c>
      <c r="AB57" s="20">
        <v>46.433991963396956</v>
      </c>
      <c r="AC57" s="20" t="s">
        <v>5</v>
      </c>
      <c r="AF57" s="16">
        <v>1986</v>
      </c>
      <c r="AG57" s="11" t="s">
        <v>5</v>
      </c>
      <c r="AH57" s="5" t="s">
        <v>34</v>
      </c>
      <c r="AI57" s="11" t="s">
        <v>5</v>
      </c>
      <c r="AJ57" s="5" t="s">
        <v>34</v>
      </c>
      <c r="AK57" s="11" t="s">
        <v>5</v>
      </c>
      <c r="AL57" s="5" t="s">
        <v>34</v>
      </c>
      <c r="AM57" s="11" t="s">
        <v>5</v>
      </c>
      <c r="AN57" s="5" t="s">
        <v>34</v>
      </c>
      <c r="AO57" s="20" t="s">
        <v>5</v>
      </c>
      <c r="AP57" s="20" t="s">
        <v>5</v>
      </c>
      <c r="AQ57" s="20" t="s">
        <v>5</v>
      </c>
    </row>
    <row r="58" spans="13:43" ht="13.2">
      <c r="M58" s="36"/>
      <c r="O58" s="16">
        <v>1987</v>
      </c>
      <c r="P58" s="75">
        <v>3769.4544000000001</v>
      </c>
      <c r="Q58" s="62" t="s">
        <v>34</v>
      </c>
      <c r="R58" s="75">
        <v>6081.4961960000001</v>
      </c>
      <c r="S58" s="62" t="s">
        <v>34</v>
      </c>
      <c r="T58" s="75">
        <v>8650.871932</v>
      </c>
      <c r="U58" s="62" t="s">
        <v>34</v>
      </c>
      <c r="V58" s="63" t="s">
        <v>5</v>
      </c>
      <c r="W58" s="62" t="s">
        <v>34</v>
      </c>
      <c r="X58" s="75">
        <v>18501.822530000001</v>
      </c>
      <c r="Y58" s="62" t="s">
        <v>34</v>
      </c>
      <c r="Z58" s="20">
        <v>20.373422098757963</v>
      </c>
      <c r="AA58" s="20">
        <v>32.869714246469968</v>
      </c>
      <c r="AB58" s="20">
        <v>46.756863643962319</v>
      </c>
      <c r="AC58" s="20" t="s">
        <v>5</v>
      </c>
      <c r="AF58" s="16">
        <v>1987</v>
      </c>
      <c r="AG58" s="10" t="s">
        <v>5</v>
      </c>
      <c r="AH58" s="2" t="s">
        <v>34</v>
      </c>
      <c r="AI58" s="10" t="s">
        <v>5</v>
      </c>
      <c r="AJ58" s="2" t="s">
        <v>34</v>
      </c>
      <c r="AK58" s="10" t="s">
        <v>5</v>
      </c>
      <c r="AL58" s="2" t="s">
        <v>34</v>
      </c>
      <c r="AM58" s="10" t="s">
        <v>5</v>
      </c>
      <c r="AN58" s="2" t="s">
        <v>34</v>
      </c>
      <c r="AO58" s="20" t="s">
        <v>5</v>
      </c>
      <c r="AP58" s="20" t="s">
        <v>5</v>
      </c>
      <c r="AQ58" s="20" t="s">
        <v>5</v>
      </c>
    </row>
    <row r="59" spans="13:43" ht="13.2">
      <c r="M59" s="36"/>
      <c r="O59" s="16">
        <v>1988</v>
      </c>
      <c r="P59" s="75">
        <v>4047.8263059999999</v>
      </c>
      <c r="Q59" s="62" t="s">
        <v>34</v>
      </c>
      <c r="R59" s="75">
        <v>6718.2757410000004</v>
      </c>
      <c r="S59" s="62" t="s">
        <v>34</v>
      </c>
      <c r="T59" s="75">
        <v>9148.4655239999993</v>
      </c>
      <c r="U59" s="62" t="s">
        <v>34</v>
      </c>
      <c r="V59" s="63" t="s">
        <v>5</v>
      </c>
      <c r="W59" s="62" t="s">
        <v>34</v>
      </c>
      <c r="X59" s="75">
        <v>19914.567569999999</v>
      </c>
      <c r="Y59" s="62" t="s">
        <v>34</v>
      </c>
      <c r="Z59" s="20">
        <v>20.32595632203326</v>
      </c>
      <c r="AA59" s="20">
        <v>33.73548392344027</v>
      </c>
      <c r="AB59" s="20">
        <v>45.938559759547921</v>
      </c>
      <c r="AC59" s="20" t="s">
        <v>5</v>
      </c>
      <c r="AF59" s="16">
        <v>1988</v>
      </c>
      <c r="AG59" s="10" t="s">
        <v>5</v>
      </c>
      <c r="AH59" s="2" t="s">
        <v>34</v>
      </c>
      <c r="AI59" s="10" t="s">
        <v>5</v>
      </c>
      <c r="AJ59" s="2" t="s">
        <v>34</v>
      </c>
      <c r="AK59" s="10" t="s">
        <v>5</v>
      </c>
      <c r="AL59" s="2" t="s">
        <v>34</v>
      </c>
      <c r="AM59" s="10" t="s">
        <v>5</v>
      </c>
      <c r="AN59" s="2" t="s">
        <v>34</v>
      </c>
      <c r="AO59" s="20" t="s">
        <v>5</v>
      </c>
      <c r="AP59" s="20" t="s">
        <v>5</v>
      </c>
      <c r="AQ59" s="20" t="s">
        <v>5</v>
      </c>
    </row>
    <row r="60" spans="13:43" ht="13.2">
      <c r="M60" s="36"/>
      <c r="O60" s="16">
        <v>1989</v>
      </c>
      <c r="P60" s="75">
        <v>4432.4246860000003</v>
      </c>
      <c r="Q60" s="62" t="s">
        <v>34</v>
      </c>
      <c r="R60" s="75">
        <v>6911.4134009999998</v>
      </c>
      <c r="S60" s="62" t="s">
        <v>34</v>
      </c>
      <c r="T60" s="75">
        <v>10540.645200000001</v>
      </c>
      <c r="U60" s="62" t="s">
        <v>34</v>
      </c>
      <c r="V60" s="63" t="s">
        <v>5</v>
      </c>
      <c r="W60" s="62" t="s">
        <v>34</v>
      </c>
      <c r="X60" s="75">
        <v>21884.498530000001</v>
      </c>
      <c r="Y60" s="62" t="s">
        <v>34</v>
      </c>
      <c r="Z60" s="20">
        <v>20.253718310812033</v>
      </c>
      <c r="AA60" s="20">
        <v>31.581319496654693</v>
      </c>
      <c r="AB60" s="20">
        <v>48.164892540491763</v>
      </c>
      <c r="AC60" s="20" t="s">
        <v>5</v>
      </c>
      <c r="AF60" s="16">
        <v>1989</v>
      </c>
      <c r="AG60" s="10" t="s">
        <v>5</v>
      </c>
      <c r="AH60" s="2" t="s">
        <v>34</v>
      </c>
      <c r="AI60" s="10" t="s">
        <v>5</v>
      </c>
      <c r="AJ60" s="2" t="s">
        <v>34</v>
      </c>
      <c r="AK60" s="10" t="s">
        <v>5</v>
      </c>
      <c r="AL60" s="2" t="s">
        <v>34</v>
      </c>
      <c r="AM60" s="10" t="s">
        <v>5</v>
      </c>
      <c r="AN60" s="2" t="s">
        <v>34</v>
      </c>
      <c r="AO60" s="20" t="s">
        <v>5</v>
      </c>
      <c r="AP60" s="20" t="s">
        <v>5</v>
      </c>
      <c r="AQ60" s="20" t="s">
        <v>5</v>
      </c>
    </row>
    <row r="61" spans="13:43" ht="13.2">
      <c r="M61" s="36"/>
      <c r="O61" s="21">
        <v>1990</v>
      </c>
      <c r="P61" s="75">
        <v>4821.6117830000003</v>
      </c>
      <c r="Q61" s="62" t="s">
        <v>34</v>
      </c>
      <c r="R61" s="75">
        <v>7467.7608440000004</v>
      </c>
      <c r="S61" s="62" t="s">
        <v>34</v>
      </c>
      <c r="T61" s="75">
        <v>11669.95703</v>
      </c>
      <c r="U61" s="62" t="s">
        <v>34</v>
      </c>
      <c r="V61" s="78" t="s">
        <v>5</v>
      </c>
      <c r="W61" s="62" t="s">
        <v>34</v>
      </c>
      <c r="X61" s="75">
        <v>23959.23818</v>
      </c>
      <c r="Y61" s="62" t="s">
        <v>34</v>
      </c>
      <c r="Z61" s="25">
        <v>20.124228269598511</v>
      </c>
      <c r="AA61" s="25">
        <v>31.168607231567663</v>
      </c>
      <c r="AB61" s="25">
        <v>48.707546301457569</v>
      </c>
      <c r="AC61" s="25" t="s">
        <v>5</v>
      </c>
      <c r="AF61" s="21">
        <v>1990</v>
      </c>
      <c r="AG61" s="9" t="s">
        <v>5</v>
      </c>
      <c r="AH61" s="3" t="s">
        <v>34</v>
      </c>
      <c r="AI61" s="9" t="s">
        <v>5</v>
      </c>
      <c r="AJ61" s="3" t="s">
        <v>34</v>
      </c>
      <c r="AK61" s="9" t="s">
        <v>5</v>
      </c>
      <c r="AL61" s="3" t="s">
        <v>34</v>
      </c>
      <c r="AM61" s="9" t="s">
        <v>5</v>
      </c>
      <c r="AN61" s="3" t="s">
        <v>34</v>
      </c>
      <c r="AO61" s="25" t="s">
        <v>5</v>
      </c>
      <c r="AP61" s="25" t="s">
        <v>5</v>
      </c>
      <c r="AQ61" s="25" t="s">
        <v>5</v>
      </c>
    </row>
    <row r="62" spans="13:43" ht="13.2">
      <c r="M62" s="36"/>
      <c r="O62" s="16">
        <v>1991</v>
      </c>
      <c r="P62" s="85">
        <v>5044.7818989999996</v>
      </c>
      <c r="Q62" s="79" t="s">
        <v>34</v>
      </c>
      <c r="R62" s="85">
        <v>7683.4304689999999</v>
      </c>
      <c r="S62" s="79" t="s">
        <v>34</v>
      </c>
      <c r="T62" s="85">
        <v>12135.00275</v>
      </c>
      <c r="U62" s="79" t="s">
        <v>34</v>
      </c>
      <c r="V62" s="63" t="s">
        <v>5</v>
      </c>
      <c r="W62" s="79" t="s">
        <v>34</v>
      </c>
      <c r="X62" s="85">
        <v>24863.260849999999</v>
      </c>
      <c r="Y62" s="79" t="s">
        <v>34</v>
      </c>
      <c r="Z62" s="20">
        <v>20.29010566809864</v>
      </c>
      <c r="AA62" s="20">
        <v>30.902746487494621</v>
      </c>
      <c r="AB62" s="20">
        <v>48.806963910367372</v>
      </c>
      <c r="AC62" s="20" t="s">
        <v>5</v>
      </c>
      <c r="AF62" s="16">
        <v>1991</v>
      </c>
      <c r="AG62" s="10" t="s">
        <v>5</v>
      </c>
      <c r="AH62" s="2" t="s">
        <v>34</v>
      </c>
      <c r="AI62" s="10" t="s">
        <v>5</v>
      </c>
      <c r="AJ62" s="2" t="s">
        <v>34</v>
      </c>
      <c r="AK62" s="10" t="s">
        <v>5</v>
      </c>
      <c r="AL62" s="2" t="s">
        <v>34</v>
      </c>
      <c r="AM62" s="10" t="s">
        <v>5</v>
      </c>
      <c r="AN62" s="2" t="s">
        <v>34</v>
      </c>
      <c r="AO62" s="20" t="s">
        <v>5</v>
      </c>
      <c r="AP62" s="20" t="s">
        <v>5</v>
      </c>
      <c r="AQ62" s="20" t="s">
        <v>5</v>
      </c>
    </row>
    <row r="63" spans="13:43" ht="13.2">
      <c r="M63" s="36"/>
      <c r="O63" s="16">
        <v>1992</v>
      </c>
      <c r="P63" s="75">
        <v>5374.8950009999999</v>
      </c>
      <c r="Q63" s="62" t="s">
        <v>34</v>
      </c>
      <c r="R63" s="75">
        <v>8180.5057340000003</v>
      </c>
      <c r="S63" s="62" t="s">
        <v>34</v>
      </c>
      <c r="T63" s="75">
        <v>12265.895479999999</v>
      </c>
      <c r="U63" s="62" t="s">
        <v>34</v>
      </c>
      <c r="V63" s="63" t="s">
        <v>5</v>
      </c>
      <c r="W63" s="62" t="s">
        <v>34</v>
      </c>
      <c r="X63" s="75">
        <v>25821.34302</v>
      </c>
      <c r="Y63" s="62" t="s">
        <v>34</v>
      </c>
      <c r="Z63" s="20">
        <v>20.815706591391699</v>
      </c>
      <c r="AA63" s="20">
        <v>31.681178347941717</v>
      </c>
      <c r="AB63" s="20">
        <v>47.502933795888971</v>
      </c>
      <c r="AC63" s="20" t="s">
        <v>5</v>
      </c>
      <c r="AF63" s="16">
        <v>1992</v>
      </c>
      <c r="AG63" s="10" t="s">
        <v>5</v>
      </c>
      <c r="AH63" s="2" t="s">
        <v>34</v>
      </c>
      <c r="AI63" s="10" t="s">
        <v>5</v>
      </c>
      <c r="AJ63" s="2" t="s">
        <v>34</v>
      </c>
      <c r="AK63" s="10" t="s">
        <v>5</v>
      </c>
      <c r="AL63" s="2" t="s">
        <v>34</v>
      </c>
      <c r="AM63" s="10" t="s">
        <v>5</v>
      </c>
      <c r="AN63" s="2" t="s">
        <v>34</v>
      </c>
      <c r="AO63" s="20" t="s">
        <v>5</v>
      </c>
      <c r="AP63" s="20" t="s">
        <v>5</v>
      </c>
      <c r="AQ63" s="20" t="s">
        <v>5</v>
      </c>
    </row>
    <row r="64" spans="13:43" ht="13.2">
      <c r="M64" s="36"/>
      <c r="O64" s="16">
        <v>1993</v>
      </c>
      <c r="P64" s="75">
        <v>5744.9345000000003</v>
      </c>
      <c r="Q64" s="62" t="s">
        <v>34</v>
      </c>
      <c r="R64" s="75">
        <v>7749.2884439999998</v>
      </c>
      <c r="S64" s="62" t="s">
        <v>34</v>
      </c>
      <c r="T64" s="75">
        <v>12989.37278</v>
      </c>
      <c r="U64" s="62" t="s">
        <v>34</v>
      </c>
      <c r="V64" s="63" t="s">
        <v>5</v>
      </c>
      <c r="W64" s="62" t="s">
        <v>34</v>
      </c>
      <c r="X64" s="75">
        <v>26483.595720000001</v>
      </c>
      <c r="Y64" s="62" t="s">
        <v>34</v>
      </c>
      <c r="Z64" s="20">
        <v>21.692426363620687</v>
      </c>
      <c r="AA64" s="20">
        <v>29.260711143343187</v>
      </c>
      <c r="AB64" s="20">
        <v>49.04686250813981</v>
      </c>
      <c r="AC64" s="20" t="s">
        <v>5</v>
      </c>
      <c r="AF64" s="16">
        <v>1993</v>
      </c>
      <c r="AG64" s="10" t="s">
        <v>5</v>
      </c>
      <c r="AH64" s="2" t="s">
        <v>34</v>
      </c>
      <c r="AI64" s="10" t="s">
        <v>5</v>
      </c>
      <c r="AJ64" s="2" t="s">
        <v>34</v>
      </c>
      <c r="AK64" s="10" t="s">
        <v>5</v>
      </c>
      <c r="AL64" s="2" t="s">
        <v>34</v>
      </c>
      <c r="AM64" s="10" t="s">
        <v>5</v>
      </c>
      <c r="AN64" s="2" t="s">
        <v>34</v>
      </c>
      <c r="AO64" s="20" t="s">
        <v>5</v>
      </c>
      <c r="AP64" s="20" t="s">
        <v>5</v>
      </c>
      <c r="AQ64" s="20" t="s">
        <v>5</v>
      </c>
    </row>
    <row r="65" spans="13:43" ht="13.2">
      <c r="M65" s="36"/>
      <c r="O65" s="16">
        <v>1994</v>
      </c>
      <c r="P65" s="75">
        <v>5945.9842639999997</v>
      </c>
      <c r="Q65" s="62" t="s">
        <v>34</v>
      </c>
      <c r="R65" s="75">
        <v>7778.2080230000001</v>
      </c>
      <c r="S65" s="62" t="s">
        <v>34</v>
      </c>
      <c r="T65" s="75">
        <v>13040.031590000001</v>
      </c>
      <c r="U65" s="62" t="s">
        <v>34</v>
      </c>
      <c r="V65" s="63" t="s">
        <v>5</v>
      </c>
      <c r="W65" s="62" t="s">
        <v>34</v>
      </c>
      <c r="X65" s="75">
        <v>26764.40681</v>
      </c>
      <c r="Y65" s="62" t="s">
        <v>34</v>
      </c>
      <c r="Z65" s="20">
        <v>22.216013626643868</v>
      </c>
      <c r="AA65" s="20">
        <v>29.061761309403739</v>
      </c>
      <c r="AB65" s="20">
        <v>48.721541570380879</v>
      </c>
      <c r="AC65" s="20" t="s">
        <v>5</v>
      </c>
      <c r="AF65" s="16">
        <v>1994</v>
      </c>
      <c r="AG65" s="10" t="s">
        <v>5</v>
      </c>
      <c r="AH65" s="2" t="s">
        <v>34</v>
      </c>
      <c r="AI65" s="10" t="s">
        <v>5</v>
      </c>
      <c r="AJ65" s="2" t="s">
        <v>34</v>
      </c>
      <c r="AK65" s="10" t="s">
        <v>5</v>
      </c>
      <c r="AL65" s="2" t="s">
        <v>34</v>
      </c>
      <c r="AM65" s="10" t="s">
        <v>5</v>
      </c>
      <c r="AN65" s="2" t="s">
        <v>34</v>
      </c>
      <c r="AO65" s="20" t="s">
        <v>5</v>
      </c>
      <c r="AP65" s="20" t="s">
        <v>5</v>
      </c>
      <c r="AQ65" s="20" t="s">
        <v>5</v>
      </c>
    </row>
    <row r="66" spans="13:43" ht="13.2">
      <c r="M66" s="36"/>
      <c r="O66" s="21">
        <v>1995</v>
      </c>
      <c r="P66" s="76">
        <v>6060.9398179999998</v>
      </c>
      <c r="Q66" s="77" t="s">
        <v>34</v>
      </c>
      <c r="R66" s="76">
        <v>8069.3741360000004</v>
      </c>
      <c r="S66" s="77" t="s">
        <v>34</v>
      </c>
      <c r="T66" s="76">
        <v>13172.06654</v>
      </c>
      <c r="U66" s="77" t="s">
        <v>34</v>
      </c>
      <c r="V66" s="78" t="s">
        <v>5</v>
      </c>
      <c r="W66" s="77" t="s">
        <v>34</v>
      </c>
      <c r="X66" s="76">
        <v>27302.462200000002</v>
      </c>
      <c r="Y66" s="77" t="s">
        <v>34</v>
      </c>
      <c r="Z66" s="25">
        <v>22.199242594318104</v>
      </c>
      <c r="AA66" s="25">
        <v>29.555481395373928</v>
      </c>
      <c r="AB66" s="25">
        <v>48.244976747921285</v>
      </c>
      <c r="AC66" s="25" t="s">
        <v>5</v>
      </c>
      <c r="AF66" s="21">
        <v>1995</v>
      </c>
      <c r="AG66" s="10">
        <v>1176819</v>
      </c>
      <c r="AH66" s="2" t="s">
        <v>33</v>
      </c>
      <c r="AI66" s="10">
        <v>2362110</v>
      </c>
      <c r="AJ66" s="2" t="s">
        <v>33</v>
      </c>
      <c r="AK66" s="10">
        <v>5901677</v>
      </c>
      <c r="AL66" s="2" t="s">
        <v>33</v>
      </c>
      <c r="AM66" s="10">
        <v>9440606</v>
      </c>
      <c r="AN66" s="2" t="s">
        <v>33</v>
      </c>
      <c r="AO66" s="25">
        <v>12.465502744209429</v>
      </c>
      <c r="AP66" s="25">
        <v>25.020745490278905</v>
      </c>
      <c r="AQ66" s="25">
        <v>62.513751765511657</v>
      </c>
    </row>
    <row r="67" spans="13:43" ht="13.2">
      <c r="M67" s="36"/>
      <c r="O67" s="16">
        <v>1996</v>
      </c>
      <c r="P67" s="75">
        <v>6117.5363630000002</v>
      </c>
      <c r="Q67" s="62" t="s">
        <v>34</v>
      </c>
      <c r="R67" s="75">
        <v>7932.8372129999998</v>
      </c>
      <c r="S67" s="62" t="s">
        <v>34</v>
      </c>
      <c r="T67" s="75">
        <v>13785.04307</v>
      </c>
      <c r="U67" s="62" t="s">
        <v>34</v>
      </c>
      <c r="V67" s="63" t="s">
        <v>5</v>
      </c>
      <c r="W67" s="62" t="s">
        <v>34</v>
      </c>
      <c r="X67" s="75">
        <v>27835.36116</v>
      </c>
      <c r="Y67" s="62" t="s">
        <v>34</v>
      </c>
      <c r="Z67" s="20">
        <v>21.977571362684628</v>
      </c>
      <c r="AA67" s="20">
        <v>28.499135209352534</v>
      </c>
      <c r="AB67" s="20">
        <v>49.523492764338179</v>
      </c>
      <c r="AC67" s="20" t="s">
        <v>5</v>
      </c>
      <c r="AF67" s="16">
        <v>1996</v>
      </c>
      <c r="AG67" s="11">
        <v>1439020</v>
      </c>
      <c r="AH67" s="5" t="s">
        <v>33</v>
      </c>
      <c r="AI67" s="11">
        <v>2927270</v>
      </c>
      <c r="AJ67" s="5" t="s">
        <v>33</v>
      </c>
      <c r="AK67" s="11">
        <v>6511761</v>
      </c>
      <c r="AL67" s="5" t="s">
        <v>33</v>
      </c>
      <c r="AM67" s="11">
        <v>10878050</v>
      </c>
      <c r="AN67" s="5" t="s">
        <v>33</v>
      </c>
      <c r="AO67" s="20">
        <v>13.228657709791737</v>
      </c>
      <c r="AP67" s="20">
        <v>26.9098781491168</v>
      </c>
      <c r="AQ67" s="20">
        <v>59.861473333915548</v>
      </c>
    </row>
    <row r="68" spans="13:43" ht="13.2">
      <c r="M68" s="36"/>
      <c r="O68" s="16">
        <v>1997</v>
      </c>
      <c r="P68" s="75">
        <v>6111.0665790000003</v>
      </c>
      <c r="Q68" s="62" t="s">
        <v>37</v>
      </c>
      <c r="R68" s="75">
        <v>8226.7538879999993</v>
      </c>
      <c r="S68" s="62" t="s">
        <v>37</v>
      </c>
      <c r="T68" s="75">
        <v>13417.737289999999</v>
      </c>
      <c r="U68" s="62" t="s">
        <v>37</v>
      </c>
      <c r="V68" s="63" t="s">
        <v>5</v>
      </c>
      <c r="W68" s="62" t="s">
        <v>34</v>
      </c>
      <c r="X68" s="75">
        <v>27755.782770000002</v>
      </c>
      <c r="Y68" s="62" t="s">
        <v>37</v>
      </c>
      <c r="Z68" s="20">
        <v>22.017273407994757</v>
      </c>
      <c r="AA68" s="20">
        <v>29.639783378373796</v>
      </c>
      <c r="AB68" s="20">
        <v>48.342132524911669</v>
      </c>
      <c r="AC68" s="20" t="s">
        <v>5</v>
      </c>
      <c r="AF68" s="16">
        <v>1997</v>
      </c>
      <c r="AG68" s="10">
        <v>1616490</v>
      </c>
      <c r="AH68" s="2" t="s">
        <v>33</v>
      </c>
      <c r="AI68" s="10">
        <v>3470560</v>
      </c>
      <c r="AJ68" s="2" t="s">
        <v>33</v>
      </c>
      <c r="AK68" s="10">
        <v>7098757</v>
      </c>
      <c r="AL68" s="2" t="s">
        <v>33</v>
      </c>
      <c r="AM68" s="10">
        <v>12185807</v>
      </c>
      <c r="AN68" s="2" t="s">
        <v>33</v>
      </c>
      <c r="AO68" s="20">
        <v>13.265350419549563</v>
      </c>
      <c r="AP68" s="20">
        <v>28.480346028785785</v>
      </c>
      <c r="AQ68" s="20">
        <v>58.254303551664655</v>
      </c>
    </row>
    <row r="69" spans="13:43" ht="13.2">
      <c r="M69" s="36"/>
      <c r="O69" s="16">
        <v>1998</v>
      </c>
      <c r="P69" s="75">
        <v>7102.37104</v>
      </c>
      <c r="Q69" s="62" t="s">
        <v>34</v>
      </c>
      <c r="R69" s="75">
        <v>7576.868606</v>
      </c>
      <c r="S69" s="62" t="s">
        <v>34</v>
      </c>
      <c r="T69" s="75">
        <v>13639.918470000001</v>
      </c>
      <c r="U69" s="62" t="s">
        <v>34</v>
      </c>
      <c r="V69" s="63" t="s">
        <v>5</v>
      </c>
      <c r="W69" s="62" t="s">
        <v>34</v>
      </c>
      <c r="X69" s="75">
        <v>28318.94469</v>
      </c>
      <c r="Y69" s="62" t="s">
        <v>34</v>
      </c>
      <c r="Z69" s="20">
        <v>25.079928358022443</v>
      </c>
      <c r="AA69" s="20">
        <v>26.755476550916629</v>
      </c>
      <c r="AB69" s="20">
        <v>48.165348742026168</v>
      </c>
      <c r="AC69" s="20" t="s">
        <v>5</v>
      </c>
      <c r="AF69" s="16">
        <v>1998</v>
      </c>
      <c r="AG69" s="10">
        <v>1585367</v>
      </c>
      <c r="AH69" s="2" t="s">
        <v>33</v>
      </c>
      <c r="AI69" s="10">
        <v>2848458</v>
      </c>
      <c r="AJ69" s="2" t="s">
        <v>33</v>
      </c>
      <c r="AK69" s="10">
        <v>6902792</v>
      </c>
      <c r="AL69" s="2" t="s">
        <v>33</v>
      </c>
      <c r="AM69" s="10">
        <v>11336617</v>
      </c>
      <c r="AN69" s="2" t="s">
        <v>33</v>
      </c>
      <c r="AO69" s="20">
        <v>13.98448055535439</v>
      </c>
      <c r="AP69" s="20">
        <v>25.126173002051672</v>
      </c>
      <c r="AQ69" s="20">
        <v>60.88934644259394</v>
      </c>
    </row>
    <row r="70" spans="13:43" ht="13.2">
      <c r="M70" s="36"/>
      <c r="O70" s="16">
        <v>1999</v>
      </c>
      <c r="P70" s="75">
        <v>7209.4359839999997</v>
      </c>
      <c r="Q70" s="62" t="s">
        <v>34</v>
      </c>
      <c r="R70" s="75">
        <v>8126.2491289999998</v>
      </c>
      <c r="S70" s="62" t="s">
        <v>34</v>
      </c>
      <c r="T70" s="75">
        <v>14192.77483</v>
      </c>
      <c r="U70" s="62" t="s">
        <v>34</v>
      </c>
      <c r="V70" s="63" t="s">
        <v>5</v>
      </c>
      <c r="W70" s="62" t="s">
        <v>34</v>
      </c>
      <c r="X70" s="75">
        <v>29528.398969999998</v>
      </c>
      <c r="Y70" s="62" t="s">
        <v>34</v>
      </c>
      <c r="Z70" s="20">
        <v>24.41526203748662</v>
      </c>
      <c r="AA70" s="20">
        <v>27.520114237334823</v>
      </c>
      <c r="AB70" s="20">
        <v>48.064830214531611</v>
      </c>
      <c r="AC70" s="20" t="s">
        <v>5</v>
      </c>
      <c r="AF70" s="16">
        <v>1999</v>
      </c>
      <c r="AG70" s="10">
        <v>1625477</v>
      </c>
      <c r="AH70" s="2" t="s">
        <v>33</v>
      </c>
      <c r="AI70" s="10">
        <v>3065197</v>
      </c>
      <c r="AJ70" s="2" t="s">
        <v>33</v>
      </c>
      <c r="AK70" s="10">
        <v>7231078</v>
      </c>
      <c r="AL70" s="2" t="s">
        <v>33</v>
      </c>
      <c r="AM70" s="10">
        <v>11921752</v>
      </c>
      <c r="AN70" s="2" t="s">
        <v>33</v>
      </c>
      <c r="AO70" s="20">
        <v>13.63454800938654</v>
      </c>
      <c r="AP70" s="20">
        <v>25.710960939298182</v>
      </c>
      <c r="AQ70" s="20">
        <v>60.654491051315276</v>
      </c>
    </row>
    <row r="71" spans="13:43" ht="13.2">
      <c r="M71" s="36"/>
      <c r="O71" s="21">
        <v>2000</v>
      </c>
      <c r="P71" s="75">
        <v>7305.2173789999997</v>
      </c>
      <c r="Q71" s="62" t="s">
        <v>37</v>
      </c>
      <c r="R71" s="75">
        <v>10093.210870000001</v>
      </c>
      <c r="S71" s="62" t="s">
        <v>37</v>
      </c>
      <c r="T71" s="75">
        <v>13555.183559999999</v>
      </c>
      <c r="U71" s="62" t="s">
        <v>37</v>
      </c>
      <c r="V71" s="78" t="s">
        <v>5</v>
      </c>
      <c r="W71" s="62" t="s">
        <v>34</v>
      </c>
      <c r="X71" s="75">
        <v>30953.599999999999</v>
      </c>
      <c r="Y71" s="62" t="s">
        <v>37</v>
      </c>
      <c r="Z71" s="25">
        <v>23.600542033882974</v>
      </c>
      <c r="AA71" s="25">
        <v>32.607550882611399</v>
      </c>
      <c r="AB71" s="25">
        <v>43.791945234156934</v>
      </c>
      <c r="AC71" s="25" t="s">
        <v>5</v>
      </c>
      <c r="AF71" s="21">
        <v>2000</v>
      </c>
      <c r="AG71" s="9">
        <v>1746138</v>
      </c>
      <c r="AH71" s="3" t="s">
        <v>33</v>
      </c>
      <c r="AI71" s="9">
        <v>3370089</v>
      </c>
      <c r="AJ71" s="3" t="s">
        <v>33</v>
      </c>
      <c r="AK71" s="9">
        <v>8732274</v>
      </c>
      <c r="AL71" s="3" t="s">
        <v>33</v>
      </c>
      <c r="AM71" s="9">
        <v>13848501</v>
      </c>
      <c r="AN71" s="3" t="s">
        <v>33</v>
      </c>
      <c r="AO71" s="25">
        <v>12.608859254875309</v>
      </c>
      <c r="AP71" s="25">
        <v>24.335406409690115</v>
      </c>
      <c r="AQ71" s="25">
        <v>63.055734335434579</v>
      </c>
    </row>
    <row r="72" spans="13:43" ht="13.2">
      <c r="M72" s="36"/>
      <c r="O72" s="31">
        <v>2001</v>
      </c>
      <c r="P72" s="85">
        <v>7666.0816670000004</v>
      </c>
      <c r="Q72" s="79" t="s">
        <v>34</v>
      </c>
      <c r="R72" s="85">
        <v>11008.92367</v>
      </c>
      <c r="S72" s="79" t="s">
        <v>34</v>
      </c>
      <c r="T72" s="85">
        <v>14212.364670000001</v>
      </c>
      <c r="U72" s="79" t="s">
        <v>34</v>
      </c>
      <c r="V72" s="80" t="s">
        <v>5</v>
      </c>
      <c r="W72" s="79" t="s">
        <v>34</v>
      </c>
      <c r="X72" s="85">
        <v>32887.370000000003</v>
      </c>
      <c r="Y72" s="79" t="s">
        <v>34</v>
      </c>
      <c r="Z72" s="20">
        <v>23.310108613124125</v>
      </c>
      <c r="AA72" s="20">
        <v>33.474624665943189</v>
      </c>
      <c r="AB72" s="20">
        <v>43.215266742217452</v>
      </c>
      <c r="AC72" s="20" t="s">
        <v>5</v>
      </c>
      <c r="AF72" s="31">
        <v>2001</v>
      </c>
      <c r="AG72" s="10">
        <v>2025020</v>
      </c>
      <c r="AH72" s="2" t="s">
        <v>33</v>
      </c>
      <c r="AI72" s="10">
        <v>4075941</v>
      </c>
      <c r="AJ72" s="2" t="s">
        <v>33</v>
      </c>
      <c r="AK72" s="10">
        <v>10009561</v>
      </c>
      <c r="AL72" s="2" t="s">
        <v>33</v>
      </c>
      <c r="AM72" s="10">
        <v>16110521</v>
      </c>
      <c r="AN72" s="2" t="s">
        <v>33</v>
      </c>
      <c r="AO72" s="30">
        <v>12.56955004745036</v>
      </c>
      <c r="AP72" s="30">
        <v>25.299870811130194</v>
      </c>
      <c r="AQ72" s="30">
        <v>62.130585348543356</v>
      </c>
    </row>
    <row r="73" spans="13:43" ht="13.2">
      <c r="M73" s="36"/>
      <c r="O73" s="16">
        <v>2002</v>
      </c>
      <c r="P73" s="75">
        <v>8083.76</v>
      </c>
      <c r="Q73" s="62" t="s">
        <v>34</v>
      </c>
      <c r="R73" s="75">
        <v>12321.25</v>
      </c>
      <c r="S73" s="62" t="s">
        <v>34</v>
      </c>
      <c r="T73" s="75">
        <v>14122.3</v>
      </c>
      <c r="U73" s="62" t="s">
        <v>34</v>
      </c>
      <c r="V73" s="63" t="s">
        <v>5</v>
      </c>
      <c r="W73" s="62" t="s">
        <v>34</v>
      </c>
      <c r="X73" s="75">
        <v>34527.254500000003</v>
      </c>
      <c r="Y73" s="62" t="s">
        <v>34</v>
      </c>
      <c r="Z73" s="20">
        <v>23.412692717864374</v>
      </c>
      <c r="AA73" s="20">
        <v>35.685577027272757</v>
      </c>
      <c r="AB73" s="20">
        <v>40.901890997443772</v>
      </c>
      <c r="AC73" s="20" t="s">
        <v>5</v>
      </c>
      <c r="AF73" s="16">
        <v>2002</v>
      </c>
      <c r="AG73" s="10">
        <v>2373235</v>
      </c>
      <c r="AH73" s="2" t="s">
        <v>33</v>
      </c>
      <c r="AI73" s="10">
        <v>3763602</v>
      </c>
      <c r="AJ73" s="2" t="s">
        <v>33</v>
      </c>
      <c r="AK73" s="10">
        <v>11188245</v>
      </c>
      <c r="AL73" s="2" t="s">
        <v>33</v>
      </c>
      <c r="AM73" s="10">
        <v>17325081</v>
      </c>
      <c r="AN73" s="2" t="s">
        <v>33</v>
      </c>
      <c r="AO73" s="20">
        <v>13.698262074503431</v>
      </c>
      <c r="AP73" s="20">
        <v>21.723430903439933</v>
      </c>
      <c r="AQ73" s="20">
        <v>64.578312794035426</v>
      </c>
    </row>
    <row r="74" spans="13:43" ht="13.2">
      <c r="M74" s="36"/>
      <c r="O74" s="16">
        <v>2003</v>
      </c>
      <c r="P74" s="75">
        <v>8324.6506840000002</v>
      </c>
      <c r="Q74" s="62" t="s">
        <v>34</v>
      </c>
      <c r="R74" s="75">
        <v>12517.465759999999</v>
      </c>
      <c r="S74" s="62" t="s">
        <v>34</v>
      </c>
      <c r="T74" s="75">
        <v>13726.979670000001</v>
      </c>
      <c r="U74" s="62" t="s">
        <v>34</v>
      </c>
      <c r="V74" s="63" t="s">
        <v>5</v>
      </c>
      <c r="W74" s="62" t="s">
        <v>34</v>
      </c>
      <c r="X74" s="75">
        <v>34569.095280000001</v>
      </c>
      <c r="Y74" s="62" t="s">
        <v>34</v>
      </c>
      <c r="Z74" s="20">
        <v>24.081193379730241</v>
      </c>
      <c r="AA74" s="20">
        <v>36.209989467794948</v>
      </c>
      <c r="AB74" s="20">
        <v>39.708819565034332</v>
      </c>
      <c r="AC74" s="20" t="s">
        <v>5</v>
      </c>
      <c r="AF74" s="16">
        <v>2003</v>
      </c>
      <c r="AG74" s="10">
        <v>2758621</v>
      </c>
      <c r="AH74" s="2" t="s">
        <v>33</v>
      </c>
      <c r="AI74" s="10">
        <v>3973994</v>
      </c>
      <c r="AJ74" s="2" t="s">
        <v>33</v>
      </c>
      <c r="AK74" s="10">
        <v>12336067</v>
      </c>
      <c r="AL74" s="2" t="s">
        <v>33</v>
      </c>
      <c r="AM74" s="10">
        <v>19068681</v>
      </c>
      <c r="AN74" s="2" t="s">
        <v>33</v>
      </c>
      <c r="AO74" s="20">
        <v>14.466763589993455</v>
      </c>
      <c r="AP74" s="20">
        <v>20.840424148896297</v>
      </c>
      <c r="AQ74" s="20">
        <v>64.692817505311467</v>
      </c>
    </row>
    <row r="75" spans="13:43" ht="13.2">
      <c r="M75" s="36"/>
      <c r="O75" s="16">
        <v>2004</v>
      </c>
      <c r="P75" s="75">
        <v>8481.0215960000005</v>
      </c>
      <c r="Q75" s="62" t="s">
        <v>37</v>
      </c>
      <c r="R75" s="75">
        <v>13253.437</v>
      </c>
      <c r="S75" s="62" t="s">
        <v>37</v>
      </c>
      <c r="T75" s="75">
        <v>13958.142239999999</v>
      </c>
      <c r="U75" s="62" t="s">
        <v>37</v>
      </c>
      <c r="V75" s="63" t="s">
        <v>5</v>
      </c>
      <c r="W75" s="62" t="s">
        <v>34</v>
      </c>
      <c r="X75" s="75">
        <v>35692.600839999999</v>
      </c>
      <c r="Y75" s="62" t="s">
        <v>37</v>
      </c>
      <c r="Z75" s="20">
        <v>23.761287763864733</v>
      </c>
      <c r="AA75" s="20">
        <v>37.132169379898848</v>
      </c>
      <c r="AB75" s="20">
        <v>39.106542845029615</v>
      </c>
      <c r="AC75" s="20" t="s">
        <v>5</v>
      </c>
      <c r="AF75" s="16">
        <v>2004</v>
      </c>
      <c r="AG75" s="10">
        <v>3399400.5159999998</v>
      </c>
      <c r="AH75" s="2" t="s">
        <v>33</v>
      </c>
      <c r="AI75" s="10">
        <v>4712160.6189999999</v>
      </c>
      <c r="AJ75" s="2" t="s">
        <v>33</v>
      </c>
      <c r="AK75" s="10">
        <v>14073782.199999999</v>
      </c>
      <c r="AL75" s="2" t="s">
        <v>33</v>
      </c>
      <c r="AM75" s="10">
        <v>22185343.34</v>
      </c>
      <c r="AN75" s="2" t="s">
        <v>33</v>
      </c>
      <c r="AO75" s="20">
        <v>15.32273115589294</v>
      </c>
      <c r="AP75" s="20">
        <v>21.239971573953564</v>
      </c>
      <c r="AQ75" s="20">
        <v>63.437297247616087</v>
      </c>
    </row>
    <row r="76" spans="13:43" ht="13.2">
      <c r="M76" s="36"/>
      <c r="N76" s="59"/>
      <c r="O76" s="21">
        <v>2005</v>
      </c>
      <c r="P76" s="76">
        <v>8675.5857500000002</v>
      </c>
      <c r="Q76" s="77" t="s">
        <v>34</v>
      </c>
      <c r="R76" s="76">
        <v>13978.72428</v>
      </c>
      <c r="S76" s="77" t="s">
        <v>34</v>
      </c>
      <c r="T76" s="76">
        <v>13573.33388</v>
      </c>
      <c r="U76" s="77" t="s">
        <v>34</v>
      </c>
      <c r="V76" s="78" t="s">
        <v>5</v>
      </c>
      <c r="W76" s="77" t="s">
        <v>34</v>
      </c>
      <c r="X76" s="76">
        <v>36227.643909999999</v>
      </c>
      <c r="Y76" s="77" t="s">
        <v>34</v>
      </c>
      <c r="Z76" s="20">
        <v>23.947419190584622</v>
      </c>
      <c r="AA76" s="20">
        <v>38.585794634415684</v>
      </c>
      <c r="AB76" s="20">
        <v>37.466786174999697</v>
      </c>
      <c r="AC76" s="20" t="s">
        <v>5</v>
      </c>
      <c r="AF76" s="16">
        <v>2005</v>
      </c>
      <c r="AG76" s="10">
        <v>3706839.4</v>
      </c>
      <c r="AH76" s="2" t="s">
        <v>33</v>
      </c>
      <c r="AI76" s="10">
        <v>5034149.2</v>
      </c>
      <c r="AJ76" s="2" t="s">
        <v>33</v>
      </c>
      <c r="AK76" s="10">
        <v>15414425</v>
      </c>
      <c r="AL76" s="2" t="s">
        <v>33</v>
      </c>
      <c r="AM76" s="10">
        <v>24155413.600000001</v>
      </c>
      <c r="AN76" s="2" t="s">
        <v>33</v>
      </c>
      <c r="AO76" s="20">
        <v>15.345791470943803</v>
      </c>
      <c r="AP76" s="20">
        <v>20.840666541101989</v>
      </c>
      <c r="AQ76" s="20">
        <v>63.813541987954203</v>
      </c>
    </row>
    <row r="77" spans="13:43" ht="13.2">
      <c r="M77" s="36"/>
      <c r="N77" s="59"/>
      <c r="O77" s="16">
        <v>2006</v>
      </c>
      <c r="P77" s="75">
        <v>9056.9166999999998</v>
      </c>
      <c r="Q77" s="62" t="s">
        <v>34</v>
      </c>
      <c r="R77" s="75">
        <v>14800.6828</v>
      </c>
      <c r="S77" s="62" t="s">
        <v>34</v>
      </c>
      <c r="T77" s="75">
        <v>14046.8285</v>
      </c>
      <c r="U77" s="62" t="s">
        <v>34</v>
      </c>
      <c r="V77" s="63" t="s">
        <v>5</v>
      </c>
      <c r="W77" s="62" t="s">
        <v>34</v>
      </c>
      <c r="X77" s="75">
        <v>37904.430999999997</v>
      </c>
      <c r="Y77" s="62" t="s">
        <v>34</v>
      </c>
      <c r="Z77" s="30">
        <v>23.894084309035005</v>
      </c>
      <c r="AA77" s="30">
        <v>39.047368367038679</v>
      </c>
      <c r="AB77" s="30">
        <v>37.058539409284371</v>
      </c>
      <c r="AC77" s="30" t="s">
        <v>5</v>
      </c>
      <c r="AF77" s="31">
        <v>2006</v>
      </c>
      <c r="AG77" s="11">
        <v>4143273.139</v>
      </c>
      <c r="AH77" s="5" t="s">
        <v>33</v>
      </c>
      <c r="AI77" s="11">
        <v>5430098.2630000003</v>
      </c>
      <c r="AJ77" s="5" t="s">
        <v>33</v>
      </c>
      <c r="AK77" s="11">
        <v>17772332.699999999</v>
      </c>
      <c r="AL77" s="5" t="s">
        <v>33</v>
      </c>
      <c r="AM77" s="11">
        <v>27345704.100000001</v>
      </c>
      <c r="AN77" s="5" t="s">
        <v>33</v>
      </c>
      <c r="AO77" s="30">
        <v>15.151458978158109</v>
      </c>
      <c r="AP77" s="30">
        <v>19.857225994777</v>
      </c>
      <c r="AQ77" s="30">
        <v>64.991315034378644</v>
      </c>
    </row>
    <row r="78" spans="13:43" ht="13.2">
      <c r="M78" s="36"/>
      <c r="N78" s="59"/>
      <c r="O78" s="16">
        <v>2007</v>
      </c>
      <c r="P78" s="75">
        <v>9785.6674000000003</v>
      </c>
      <c r="Q78" s="62" t="s">
        <v>34</v>
      </c>
      <c r="R78" s="75">
        <v>15144.752500000001</v>
      </c>
      <c r="S78" s="62" t="s">
        <v>34</v>
      </c>
      <c r="T78" s="75">
        <v>14372.6656</v>
      </c>
      <c r="U78" s="62" t="s">
        <v>34</v>
      </c>
      <c r="V78" s="63" t="s">
        <v>5</v>
      </c>
      <c r="W78" s="62" t="s">
        <v>34</v>
      </c>
      <c r="X78" s="75">
        <v>39303.085500000001</v>
      </c>
      <c r="Y78" s="62" t="s">
        <v>34</v>
      </c>
      <c r="Z78" s="20">
        <v>24.897962273216436</v>
      </c>
      <c r="AA78" s="20">
        <v>38.533240602700261</v>
      </c>
      <c r="AB78" s="20">
        <v>36.568797124083297</v>
      </c>
      <c r="AC78" s="20" t="s">
        <v>5</v>
      </c>
      <c r="AF78" s="16">
        <v>2007</v>
      </c>
      <c r="AG78" s="10">
        <v>4918688.6289999997</v>
      </c>
      <c r="AH78" s="2" t="s">
        <v>37</v>
      </c>
      <c r="AI78" s="10">
        <v>6210834.3449999997</v>
      </c>
      <c r="AJ78" s="2" t="s">
        <v>37</v>
      </c>
      <c r="AK78" s="10">
        <v>20171854.289999999</v>
      </c>
      <c r="AL78" s="2" t="s">
        <v>37</v>
      </c>
      <c r="AM78" s="10">
        <v>31301377.260000002</v>
      </c>
      <c r="AN78" s="2" t="s">
        <v>37</v>
      </c>
      <c r="AO78" s="20">
        <v>15.713968711803576</v>
      </c>
      <c r="AP78" s="20">
        <v>19.842048141877829</v>
      </c>
      <c r="AQ78" s="20">
        <v>64.44398315909757</v>
      </c>
    </row>
    <row r="79" spans="13:43" ht="13.2">
      <c r="M79" s="36"/>
      <c r="N79" s="59"/>
      <c r="O79" s="16">
        <v>2008</v>
      </c>
      <c r="P79" s="75">
        <v>10408.3912</v>
      </c>
      <c r="Q79" s="62" t="s">
        <v>34</v>
      </c>
      <c r="R79" s="75">
        <v>16153.1219</v>
      </c>
      <c r="S79" s="62" t="s">
        <v>34</v>
      </c>
      <c r="T79" s="75">
        <v>14504.8097</v>
      </c>
      <c r="U79" s="62" t="s">
        <v>34</v>
      </c>
      <c r="V79" s="63" t="s">
        <v>5</v>
      </c>
      <c r="W79" s="62" t="s">
        <v>34</v>
      </c>
      <c r="X79" s="75">
        <v>41066.322800000002</v>
      </c>
      <c r="Y79" s="62" t="s">
        <v>34</v>
      </c>
      <c r="Z79" s="20">
        <v>25.345320667474031</v>
      </c>
      <c r="AA79" s="20">
        <v>39.334230090842219</v>
      </c>
      <c r="AB79" s="20">
        <v>35.320449241683747</v>
      </c>
      <c r="AC79" s="20" t="s">
        <v>5</v>
      </c>
      <c r="AF79" s="16">
        <v>2008</v>
      </c>
      <c r="AG79" s="10">
        <v>5537090.5779999997</v>
      </c>
      <c r="AH79" s="2" t="s">
        <v>34</v>
      </c>
      <c r="AI79" s="10">
        <v>6773869.4119999995</v>
      </c>
      <c r="AJ79" s="2" t="s">
        <v>34</v>
      </c>
      <c r="AK79" s="10">
        <v>22187093.850000001</v>
      </c>
      <c r="AL79" s="2" t="s">
        <v>34</v>
      </c>
      <c r="AM79" s="10">
        <v>34498053.840000004</v>
      </c>
      <c r="AN79" s="2" t="s">
        <v>34</v>
      </c>
      <c r="AO79" s="20">
        <v>16.050443319732494</v>
      </c>
      <c r="AP79" s="20">
        <v>19.635511740508079</v>
      </c>
      <c r="AQ79" s="20">
        <v>64.314044939759413</v>
      </c>
    </row>
    <row r="80" spans="13:43" ht="13.2">
      <c r="M80" s="36"/>
      <c r="N80" s="59"/>
      <c r="O80" s="16">
        <v>2009</v>
      </c>
      <c r="P80" s="75">
        <v>11173.034900000001</v>
      </c>
      <c r="Q80" s="62" t="s">
        <v>34</v>
      </c>
      <c r="R80" s="75">
        <v>16972.811799999999</v>
      </c>
      <c r="S80" s="62" t="s">
        <v>34</v>
      </c>
      <c r="T80" s="75">
        <v>14689.070100000001</v>
      </c>
      <c r="U80" s="62" t="s">
        <v>34</v>
      </c>
      <c r="V80" s="63" t="s">
        <v>5</v>
      </c>
      <c r="W80" s="62" t="s">
        <v>34</v>
      </c>
      <c r="X80" s="75">
        <v>42834.916799999999</v>
      </c>
      <c r="Y80" s="62" t="s">
        <v>34</v>
      </c>
      <c r="Z80" s="20">
        <v>26.08394210771527</v>
      </c>
      <c r="AA80" s="20">
        <v>39.623776740941395</v>
      </c>
      <c r="AB80" s="20">
        <v>34.292281151343339</v>
      </c>
      <c r="AC80" s="20" t="s">
        <v>5</v>
      </c>
      <c r="AF80" s="16">
        <v>2009</v>
      </c>
      <c r="AG80" s="10">
        <v>6849096.1960000005</v>
      </c>
      <c r="AH80" s="2" t="s">
        <v>34</v>
      </c>
      <c r="AI80" s="10">
        <v>7574286.807</v>
      </c>
      <c r="AJ80" s="2" t="s">
        <v>34</v>
      </c>
      <c r="AK80" s="10">
        <v>23505119.239999998</v>
      </c>
      <c r="AL80" s="2" t="s">
        <v>34</v>
      </c>
      <c r="AM80" s="10">
        <v>37928502.240000002</v>
      </c>
      <c r="AN80" s="2" t="s">
        <v>34</v>
      </c>
      <c r="AO80" s="20">
        <v>18.057913683648795</v>
      </c>
      <c r="AP80" s="20">
        <v>19.969907482958916</v>
      </c>
      <c r="AQ80" s="20">
        <v>61.972178841301897</v>
      </c>
    </row>
    <row r="81" spans="1:43" ht="13.2">
      <c r="M81" s="36"/>
      <c r="O81" s="21">
        <v>2010</v>
      </c>
      <c r="P81" s="76">
        <v>10914.1515</v>
      </c>
      <c r="Q81" s="77" t="s">
        <v>37</v>
      </c>
      <c r="R81" s="76">
        <v>16601.984100000001</v>
      </c>
      <c r="S81" s="77" t="s">
        <v>37</v>
      </c>
      <c r="T81" s="76">
        <v>14251.303099999999</v>
      </c>
      <c r="U81" s="77" t="s">
        <v>37</v>
      </c>
      <c r="V81" s="76">
        <v>1701.3924999999999</v>
      </c>
      <c r="W81" s="77" t="s">
        <v>37</v>
      </c>
      <c r="X81" s="76">
        <v>43468.8318</v>
      </c>
      <c r="Y81" s="77" t="s">
        <v>37</v>
      </c>
      <c r="Z81" s="20">
        <v>25.107993585417677</v>
      </c>
      <c r="AA81" s="20">
        <v>38.192846259098232</v>
      </c>
      <c r="AB81" s="20">
        <v>32.785107190297211</v>
      </c>
      <c r="AC81" s="20">
        <v>3.9140515848875421</v>
      </c>
      <c r="AF81" s="16">
        <v>2010</v>
      </c>
      <c r="AG81" s="10">
        <v>7991019.5999999996</v>
      </c>
      <c r="AH81" s="2" t="s">
        <v>34</v>
      </c>
      <c r="AI81" s="10">
        <v>8742664.4210000001</v>
      </c>
      <c r="AJ81" s="2" t="s">
        <v>34</v>
      </c>
      <c r="AK81" s="10">
        <v>27121150.260000002</v>
      </c>
      <c r="AL81" s="2" t="s">
        <v>34</v>
      </c>
      <c r="AM81" s="10">
        <v>43854834.280000001</v>
      </c>
      <c r="AN81" s="2" t="s">
        <v>34</v>
      </c>
      <c r="AO81" s="20">
        <v>18.221525018153596</v>
      </c>
      <c r="AP81" s="20">
        <v>19.935463363470269</v>
      </c>
      <c r="AQ81" s="20">
        <v>61.843011620656384</v>
      </c>
    </row>
    <row r="82" spans="1:43" ht="13.2">
      <c r="M82" s="36"/>
      <c r="O82" s="16">
        <v>2011</v>
      </c>
      <c r="P82" s="75">
        <v>10977.90969</v>
      </c>
      <c r="Q82" s="62" t="s">
        <v>34</v>
      </c>
      <c r="R82" s="75">
        <v>16712.366249999999</v>
      </c>
      <c r="S82" s="62" t="s">
        <v>34</v>
      </c>
      <c r="T82" s="75">
        <v>15691.637769999999</v>
      </c>
      <c r="U82" s="62" t="s">
        <v>34</v>
      </c>
      <c r="V82" s="75">
        <v>1729.6011000000001</v>
      </c>
      <c r="W82" s="62" t="s">
        <v>34</v>
      </c>
      <c r="X82" s="75">
        <v>45111.514000000003</v>
      </c>
      <c r="Y82" s="62" t="s">
        <v>34</v>
      </c>
      <c r="Z82" s="30">
        <v>24.33505044853959</v>
      </c>
      <c r="AA82" s="30">
        <v>37.046786436828519</v>
      </c>
      <c r="AB82" s="30">
        <v>34.784108043902044</v>
      </c>
      <c r="AC82" s="30">
        <v>3.8340568662803025</v>
      </c>
      <c r="AF82" s="31">
        <v>2011</v>
      </c>
      <c r="AG82" s="11">
        <v>9013211.3399999999</v>
      </c>
      <c r="AH82" s="5" t="s">
        <v>34</v>
      </c>
      <c r="AI82" s="11">
        <v>10116538.75</v>
      </c>
      <c r="AJ82" s="5" t="s">
        <v>34</v>
      </c>
      <c r="AK82" s="11">
        <v>30760668.859999999</v>
      </c>
      <c r="AL82" s="5" t="s">
        <v>34</v>
      </c>
      <c r="AM82" s="11">
        <v>49890418.950000003</v>
      </c>
      <c r="AN82" s="5" t="s">
        <v>34</v>
      </c>
      <c r="AO82" s="30">
        <v>18.066016541238124</v>
      </c>
      <c r="AP82" s="30">
        <v>20.277518134571608</v>
      </c>
      <c r="AQ82" s="30">
        <v>61.656465324190258</v>
      </c>
    </row>
    <row r="83" spans="1:43" ht="13.2">
      <c r="M83" s="36"/>
      <c r="O83" s="16">
        <v>2012</v>
      </c>
      <c r="P83" s="75">
        <v>11219.73</v>
      </c>
      <c r="Q83" s="62" t="s">
        <v>34</v>
      </c>
      <c r="R83" s="75">
        <v>17347.27</v>
      </c>
      <c r="S83" s="62" t="s">
        <v>34</v>
      </c>
      <c r="T83" s="75">
        <v>16388.310000000001</v>
      </c>
      <c r="U83" s="62" t="s">
        <v>34</v>
      </c>
      <c r="V83" s="75">
        <v>1563.73</v>
      </c>
      <c r="W83" s="62" t="s">
        <v>34</v>
      </c>
      <c r="X83" s="75">
        <v>46519.040000000001</v>
      </c>
      <c r="Y83" s="62" t="s">
        <v>34</v>
      </c>
      <c r="Z83" s="20">
        <v>24.118575963734418</v>
      </c>
      <c r="AA83" s="20">
        <v>37.290687855983272</v>
      </c>
      <c r="AB83" s="20">
        <v>35.229252366342898</v>
      </c>
      <c r="AC83" s="20">
        <v>3.3614838139394108</v>
      </c>
      <c r="AF83" s="16">
        <v>2012</v>
      </c>
      <c r="AG83" s="10">
        <v>10153311.529999999</v>
      </c>
      <c r="AH83" s="2" t="s">
        <v>34</v>
      </c>
      <c r="AI83" s="10">
        <v>10572652.52</v>
      </c>
      <c r="AJ83" s="2" t="s">
        <v>34</v>
      </c>
      <c r="AK83" s="10">
        <v>34724151.600000001</v>
      </c>
      <c r="AL83" s="2" t="s">
        <v>34</v>
      </c>
      <c r="AM83" s="10">
        <v>55450115.649999999</v>
      </c>
      <c r="AN83" s="2" t="s">
        <v>34</v>
      </c>
      <c r="AO83" s="20">
        <v>18.310712991272183</v>
      </c>
      <c r="AP83" s="20">
        <v>19.066962072242312</v>
      </c>
      <c r="AQ83" s="20">
        <v>62.622324936485505</v>
      </c>
    </row>
    <row r="84" spans="1:43" ht="13.2">
      <c r="M84" s="36"/>
      <c r="O84" s="16">
        <v>2013</v>
      </c>
      <c r="P84" s="63">
        <v>11516.35</v>
      </c>
      <c r="Q84" s="62" t="s">
        <v>34</v>
      </c>
      <c r="R84" s="63">
        <v>17889.75</v>
      </c>
      <c r="S84" s="62" t="s">
        <v>34</v>
      </c>
      <c r="T84" s="63">
        <v>16339.37</v>
      </c>
      <c r="U84" s="62" t="s">
        <v>34</v>
      </c>
      <c r="V84" s="63">
        <v>1616.57</v>
      </c>
      <c r="W84" s="62" t="s">
        <v>34</v>
      </c>
      <c r="X84" s="63">
        <v>47362.05</v>
      </c>
      <c r="Y84" s="62" t="s">
        <v>34</v>
      </c>
      <c r="Z84" s="20">
        <v>24.31556488792187</v>
      </c>
      <c r="AA84" s="20">
        <v>37.772330378435896</v>
      </c>
      <c r="AB84" s="20">
        <v>34.498865652985884</v>
      </c>
      <c r="AC84" s="20">
        <v>3.4132179667054103</v>
      </c>
      <c r="AF84" s="16">
        <v>2013</v>
      </c>
      <c r="AG84" s="10">
        <v>10665765.32</v>
      </c>
      <c r="AH84" s="2" t="s">
        <v>34</v>
      </c>
      <c r="AI84" s="10">
        <v>11315883.15</v>
      </c>
      <c r="AJ84" s="2" t="s">
        <v>34</v>
      </c>
      <c r="AK84" s="10">
        <v>37319300.859999999</v>
      </c>
      <c r="AL84" s="2" t="s">
        <v>34</v>
      </c>
      <c r="AM84" s="10">
        <v>59300949.329999998</v>
      </c>
      <c r="AN84" s="2" t="s">
        <v>34</v>
      </c>
      <c r="AO84" s="20">
        <v>17.985825590492279</v>
      </c>
      <c r="AP84" s="20">
        <v>19.082128157896726</v>
      </c>
      <c r="AQ84" s="20">
        <v>62.932046251610998</v>
      </c>
    </row>
    <row r="85" spans="1:43" ht="13.2">
      <c r="M85" s="36"/>
      <c r="O85" s="16">
        <v>2014</v>
      </c>
      <c r="P85" s="63">
        <v>11693.7</v>
      </c>
      <c r="Q85" s="62" t="s">
        <v>34</v>
      </c>
      <c r="R85" s="63">
        <v>18889.189999999999</v>
      </c>
      <c r="S85" s="62" t="s">
        <v>34</v>
      </c>
      <c r="T85" s="63">
        <v>16798.97</v>
      </c>
      <c r="U85" s="62" t="s">
        <v>34</v>
      </c>
      <c r="V85" s="63">
        <v>1545</v>
      </c>
      <c r="W85" s="62" t="s">
        <v>34</v>
      </c>
      <c r="X85" s="63">
        <v>48926.86</v>
      </c>
      <c r="Y85" s="62" t="s">
        <v>37</v>
      </c>
      <c r="Z85" s="20">
        <v>23.90036883625886</v>
      </c>
      <c r="AA85" s="20">
        <v>38.606994195008625</v>
      </c>
      <c r="AB85" s="20">
        <v>34.334862282190194</v>
      </c>
      <c r="AC85" s="20">
        <v>3.1577746865423202</v>
      </c>
      <c r="AF85" s="16">
        <v>2014</v>
      </c>
      <c r="AG85" s="10">
        <v>11242600.289999999</v>
      </c>
      <c r="AH85" s="2" t="s">
        <v>34</v>
      </c>
      <c r="AI85" s="10">
        <v>12058498.369999999</v>
      </c>
      <c r="AJ85" s="2" t="s">
        <v>34</v>
      </c>
      <c r="AK85" s="10">
        <v>40433028.130000003</v>
      </c>
      <c r="AL85" s="2" t="s">
        <v>34</v>
      </c>
      <c r="AM85" s="10">
        <v>63734126.789999999</v>
      </c>
      <c r="AN85" s="2" t="s">
        <v>34</v>
      </c>
      <c r="AO85" s="20">
        <v>17.639843606932391</v>
      </c>
      <c r="AP85" s="20">
        <v>18.920002481138564</v>
      </c>
      <c r="AQ85" s="20">
        <v>63.440153911929045</v>
      </c>
    </row>
    <row r="86" spans="1:43" ht="13.2">
      <c r="M86" s="36"/>
      <c r="O86" s="21">
        <v>2015</v>
      </c>
      <c r="P86" s="78">
        <v>11845.45</v>
      </c>
      <c r="Q86" s="77" t="s">
        <v>34</v>
      </c>
      <c r="R86" s="78">
        <v>18890.28</v>
      </c>
      <c r="S86" s="77" t="s">
        <v>34</v>
      </c>
      <c r="T86" s="78">
        <v>17567.13</v>
      </c>
      <c r="U86" s="77" t="s">
        <v>34</v>
      </c>
      <c r="V86" s="78">
        <v>1536.27</v>
      </c>
      <c r="W86" s="77" t="s">
        <v>34</v>
      </c>
      <c r="X86" s="78">
        <v>49839.13</v>
      </c>
      <c r="Y86" s="77" t="s">
        <v>34</v>
      </c>
      <c r="Z86" s="20">
        <v>23.767369133449964</v>
      </c>
      <c r="AA86" s="20">
        <v>37.902507527719685</v>
      </c>
      <c r="AB86" s="20">
        <v>35.247665840073857</v>
      </c>
      <c r="AC86" s="20">
        <v>3.082457498756499</v>
      </c>
      <c r="AF86" s="16">
        <v>2015</v>
      </c>
      <c r="AG86" s="10">
        <v>11361657.869999999</v>
      </c>
      <c r="AH86" s="2" t="s">
        <v>34</v>
      </c>
      <c r="AI86" s="10">
        <v>13744954.17</v>
      </c>
      <c r="AJ86" s="2" t="s">
        <v>34</v>
      </c>
      <c r="AK86" s="10">
        <v>40852759.689999998</v>
      </c>
      <c r="AL86" s="2" t="s">
        <v>34</v>
      </c>
      <c r="AM86" s="10">
        <v>65959371.729999997</v>
      </c>
      <c r="AN86" s="2" t="s">
        <v>34</v>
      </c>
      <c r="AO86" s="20">
        <v>17.225236644927637</v>
      </c>
      <c r="AP86" s="20">
        <v>20.83851590682821</v>
      </c>
      <c r="AQ86" s="20">
        <v>61.936247448244153</v>
      </c>
    </row>
    <row r="87" spans="1:43" ht="13.2">
      <c r="M87" s="36"/>
      <c r="O87" s="16">
        <v>2016</v>
      </c>
      <c r="P87" s="63">
        <v>11073.625</v>
      </c>
      <c r="Q87" s="62" t="s">
        <v>39</v>
      </c>
      <c r="R87" s="63">
        <v>20969.814999999999</v>
      </c>
      <c r="S87" s="62" t="s">
        <v>39</v>
      </c>
      <c r="T87" s="63">
        <v>17607.482</v>
      </c>
      <c r="U87" s="62" t="s">
        <v>39</v>
      </c>
      <c r="V87" s="63" t="s">
        <v>5</v>
      </c>
      <c r="W87" s="62" t="s">
        <v>34</v>
      </c>
      <c r="X87" s="63">
        <v>49650.923000000003</v>
      </c>
      <c r="Y87" s="62" t="s">
        <v>34</v>
      </c>
      <c r="Z87" s="30">
        <v>22.302959000379509</v>
      </c>
      <c r="AA87" s="30">
        <v>42.234491793838345</v>
      </c>
      <c r="AB87" s="30">
        <v>35.462547191720887</v>
      </c>
      <c r="AC87" s="30" t="s">
        <v>5</v>
      </c>
      <c r="AF87" s="31">
        <v>2016</v>
      </c>
      <c r="AG87" s="11">
        <v>11086652.800000001</v>
      </c>
      <c r="AH87" s="5" t="s">
        <v>34</v>
      </c>
      <c r="AI87" s="11">
        <v>15621429.66</v>
      </c>
      <c r="AJ87" s="5" t="s">
        <v>34</v>
      </c>
      <c r="AK87" s="11">
        <v>42697447.43</v>
      </c>
      <c r="AL87" s="5" t="s">
        <v>34</v>
      </c>
      <c r="AM87" s="11">
        <v>69405529.890000001</v>
      </c>
      <c r="AN87" s="5" t="s">
        <v>34</v>
      </c>
      <c r="AO87" s="30">
        <v>15.973731225121551</v>
      </c>
      <c r="AP87" s="30">
        <v>22.50747121268034</v>
      </c>
      <c r="AQ87" s="30">
        <v>61.518797562198117</v>
      </c>
    </row>
    <row r="88" spans="1:43" ht="13.2">
      <c r="M88" s="36"/>
      <c r="O88" s="16">
        <v>2017</v>
      </c>
      <c r="P88" s="63">
        <v>11511.264999999999</v>
      </c>
      <c r="Q88" s="62" t="s">
        <v>40</v>
      </c>
      <c r="R88" s="63">
        <v>21195.882000000001</v>
      </c>
      <c r="S88" s="62" t="s">
        <v>40</v>
      </c>
      <c r="T88" s="63">
        <v>17912.185000000001</v>
      </c>
      <c r="U88" s="62" t="s">
        <v>40</v>
      </c>
      <c r="V88" s="63" t="s">
        <v>5</v>
      </c>
      <c r="W88" s="62" t="s">
        <v>34</v>
      </c>
      <c r="X88" s="63">
        <v>50513.597999999998</v>
      </c>
      <c r="Y88" s="62" t="s">
        <v>34</v>
      </c>
      <c r="Z88" s="20">
        <v>22.788447973949509</v>
      </c>
      <c r="AA88" s="20">
        <v>41.960744906747685</v>
      </c>
      <c r="AB88" s="20">
        <v>35.460125014258544</v>
      </c>
      <c r="AC88" s="20" t="s">
        <v>5</v>
      </c>
      <c r="AF88" s="16">
        <v>2017</v>
      </c>
      <c r="AG88" s="63">
        <v>11391103.289999999</v>
      </c>
      <c r="AH88" s="62" t="s">
        <v>34</v>
      </c>
      <c r="AI88" s="63">
        <v>17315901.469999999</v>
      </c>
      <c r="AJ88" s="62" t="s">
        <v>34</v>
      </c>
      <c r="AK88" s="63">
        <v>50082182.609999999</v>
      </c>
      <c r="AL88" s="2" t="s">
        <v>34</v>
      </c>
      <c r="AM88" s="10">
        <v>78789187.370000005</v>
      </c>
      <c r="AN88" s="2" t="s">
        <v>34</v>
      </c>
      <c r="AO88" s="20">
        <v>14.457698664293254</v>
      </c>
      <c r="AP88" s="20">
        <v>21.977509919836095</v>
      </c>
      <c r="AQ88" s="20">
        <v>63.564791415870644</v>
      </c>
    </row>
    <row r="89" spans="1:43" ht="13.2">
      <c r="M89" s="36"/>
      <c r="O89" s="16">
        <v>2018</v>
      </c>
      <c r="P89" s="63">
        <v>11751.082969999999</v>
      </c>
      <c r="Q89" s="62" t="s">
        <v>41</v>
      </c>
      <c r="R89" s="63">
        <v>21391.65134</v>
      </c>
      <c r="S89" s="62" t="s">
        <v>41</v>
      </c>
      <c r="T89" s="63">
        <v>18694.719290000001</v>
      </c>
      <c r="U89" s="62" t="s">
        <v>41</v>
      </c>
      <c r="V89" s="63" t="s">
        <v>5</v>
      </c>
      <c r="W89" s="62" t="s">
        <v>34</v>
      </c>
      <c r="X89" s="63">
        <v>51913.8</v>
      </c>
      <c r="Y89" s="62" t="s">
        <v>34</v>
      </c>
      <c r="Z89" s="20">
        <v>22.635759605345783</v>
      </c>
      <c r="AA89" s="20">
        <v>41.206098070262627</v>
      </c>
      <c r="AB89" s="20">
        <v>36.011078537883954</v>
      </c>
      <c r="AC89" s="20" t="s">
        <v>5</v>
      </c>
      <c r="AF89" s="16">
        <v>2018</v>
      </c>
      <c r="AG89" s="63">
        <v>12180466.84</v>
      </c>
      <c r="AH89" s="62" t="s">
        <v>34</v>
      </c>
      <c r="AI89" s="63">
        <v>18824713.399999999</v>
      </c>
      <c r="AJ89" s="62" t="s">
        <v>34</v>
      </c>
      <c r="AK89" s="63">
        <v>54723534.5</v>
      </c>
      <c r="AL89" s="2" t="s">
        <v>34</v>
      </c>
      <c r="AM89" s="63">
        <v>85728714.739999995</v>
      </c>
      <c r="AN89" s="2" t="s">
        <v>34</v>
      </c>
      <c r="AO89" s="20">
        <v>14.208152865631076</v>
      </c>
      <c r="AP89" s="20">
        <v>21.958469174642381</v>
      </c>
      <c r="AQ89" s="20">
        <v>63.833377959726548</v>
      </c>
    </row>
    <row r="90" spans="1:43" ht="13.2">
      <c r="M90" s="36"/>
      <c r="O90" s="16">
        <v>2019</v>
      </c>
      <c r="P90" s="63">
        <v>12113.004000000001</v>
      </c>
      <c r="Q90" s="62" t="s">
        <v>39</v>
      </c>
      <c r="R90" s="63">
        <v>22100.48</v>
      </c>
      <c r="S90" s="62" t="s">
        <v>39</v>
      </c>
      <c r="T90" s="63">
        <v>19214.326000000001</v>
      </c>
      <c r="U90" s="62" t="s">
        <v>39</v>
      </c>
      <c r="V90" s="63" t="s">
        <v>5</v>
      </c>
      <c r="W90" s="62" t="s">
        <v>34</v>
      </c>
      <c r="X90" s="63">
        <v>53427.81</v>
      </c>
      <c r="Y90" s="62" t="s">
        <v>34</v>
      </c>
      <c r="Z90" s="20">
        <v>22.671720963296082</v>
      </c>
      <c r="AA90" s="20">
        <v>41.365124267680073</v>
      </c>
      <c r="AB90" s="20">
        <v>35.963154769023852</v>
      </c>
      <c r="AC90" s="20" t="s">
        <v>5</v>
      </c>
      <c r="AF90" s="16">
        <v>2019</v>
      </c>
      <c r="AG90" s="63">
        <v>13062301.51</v>
      </c>
      <c r="AH90" s="62" t="s">
        <v>34</v>
      </c>
      <c r="AI90" s="63">
        <v>20040143.190000001</v>
      </c>
      <c r="AJ90" s="62" t="s">
        <v>34</v>
      </c>
      <c r="AK90" s="63">
        <v>55944632.420000002</v>
      </c>
      <c r="AL90" s="2" t="s">
        <v>34</v>
      </c>
      <c r="AM90" s="63">
        <v>89047077.120000005</v>
      </c>
      <c r="AN90" s="2" t="s">
        <v>34</v>
      </c>
      <c r="AO90" s="20">
        <v>14.668984016619904</v>
      </c>
      <c r="AP90" s="20">
        <v>22.505110597840137</v>
      </c>
      <c r="AQ90" s="20">
        <v>62.825905385539961</v>
      </c>
    </row>
    <row r="91" spans="1:43" ht="13.2">
      <c r="M91" s="36"/>
      <c r="O91" s="16">
        <v>2020</v>
      </c>
      <c r="P91" s="63">
        <v>11966.39603</v>
      </c>
      <c r="Q91" s="62" t="s">
        <v>34</v>
      </c>
      <c r="R91" s="63">
        <v>21556.826099999998</v>
      </c>
      <c r="S91" s="62" t="s">
        <v>34</v>
      </c>
      <c r="T91" s="63">
        <v>19199.04939</v>
      </c>
      <c r="U91" s="62" t="s">
        <v>34</v>
      </c>
      <c r="V91" s="63" t="s">
        <v>5</v>
      </c>
      <c r="W91" s="62" t="s">
        <v>34</v>
      </c>
      <c r="X91" s="63">
        <v>52722.271520000002</v>
      </c>
      <c r="Y91" s="62" t="s">
        <v>34</v>
      </c>
      <c r="Z91" s="20">
        <v>22.697041847790249</v>
      </c>
      <c r="AA91" s="20">
        <v>40.887513907329456</v>
      </c>
      <c r="AB91" s="20">
        <v>36.415444244880291</v>
      </c>
      <c r="AC91" s="20" t="s">
        <v>5</v>
      </c>
      <c r="AF91" s="16">
        <v>2020</v>
      </c>
      <c r="AG91" s="63">
        <v>13448098.630000001</v>
      </c>
      <c r="AH91" s="62" t="s">
        <v>34</v>
      </c>
      <c r="AI91" s="63">
        <v>20078628.699999999</v>
      </c>
      <c r="AJ91" s="62" t="s">
        <v>34</v>
      </c>
      <c r="AK91" s="63">
        <v>59544959.159999996</v>
      </c>
      <c r="AL91" s="2" t="s">
        <v>34</v>
      </c>
      <c r="AM91" s="63">
        <v>93071686.489999995</v>
      </c>
      <c r="AN91" s="2" t="s">
        <v>34</v>
      </c>
      <c r="AO91" s="25">
        <v>14.449183352280739</v>
      </c>
      <c r="AP91" s="25">
        <v>21.573294153380719</v>
      </c>
      <c r="AQ91" s="25">
        <v>63.977522494338544</v>
      </c>
    </row>
    <row r="92" spans="1:43" ht="12.9" customHeight="1">
      <c r="M92" s="36"/>
      <c r="O92" s="31">
        <v>2021</v>
      </c>
      <c r="P92" s="80">
        <v>12760.81199</v>
      </c>
      <c r="Q92" s="79" t="s">
        <v>34</v>
      </c>
      <c r="R92" s="80">
        <v>23188.610499999999</v>
      </c>
      <c r="S92" s="79" t="s">
        <v>34</v>
      </c>
      <c r="T92" s="80">
        <v>19549.436310000001</v>
      </c>
      <c r="U92" s="79" t="s">
        <v>34</v>
      </c>
      <c r="V92" s="80" t="s">
        <v>5</v>
      </c>
      <c r="W92" s="79" t="s">
        <v>34</v>
      </c>
      <c r="X92" s="80">
        <v>55498.858800000002</v>
      </c>
      <c r="Y92" s="79" t="s">
        <v>34</v>
      </c>
      <c r="Z92" s="30">
        <v>22.992926820325899</v>
      </c>
      <c r="AA92" s="30">
        <v>41.782139311304178</v>
      </c>
      <c r="AB92" s="30">
        <v>35.224933868369924</v>
      </c>
      <c r="AC92" s="30" t="s">
        <v>5</v>
      </c>
      <c r="AF92" s="31">
        <v>2021</v>
      </c>
      <c r="AG92" s="80">
        <v>15100171.23</v>
      </c>
      <c r="AH92" s="79" t="s">
        <v>34</v>
      </c>
      <c r="AI92" s="80">
        <v>21470363.199999999</v>
      </c>
      <c r="AJ92" s="79" t="s">
        <v>34</v>
      </c>
      <c r="AK92" s="80">
        <v>65564709.109999999</v>
      </c>
      <c r="AL92" s="79" t="s">
        <v>34</v>
      </c>
      <c r="AM92" s="80">
        <v>102135243.5</v>
      </c>
      <c r="AN92" s="79" t="s">
        <v>34</v>
      </c>
      <c r="AO92" s="30">
        <v>14.784486444192011</v>
      </c>
      <c r="AP92" s="30">
        <v>21.021502925187622</v>
      </c>
      <c r="AQ92" s="30">
        <v>64.194010669784134</v>
      </c>
    </row>
    <row r="93" spans="1:43" ht="13.2">
      <c r="M93" s="36"/>
      <c r="O93" s="16">
        <v>2022</v>
      </c>
      <c r="P93" s="63">
        <v>12050.83</v>
      </c>
      <c r="Q93" s="62" t="s">
        <v>34</v>
      </c>
      <c r="R93" s="63">
        <v>25422.226999999999</v>
      </c>
      <c r="S93" s="62" t="s">
        <v>34</v>
      </c>
      <c r="T93" s="63">
        <v>21460.938999999998</v>
      </c>
      <c r="U93" s="62" t="s">
        <v>34</v>
      </c>
      <c r="V93" s="63" t="s">
        <v>5</v>
      </c>
      <c r="W93" s="62" t="s">
        <v>34</v>
      </c>
      <c r="X93" s="63">
        <v>58933.995999999999</v>
      </c>
      <c r="Y93" s="62" t="s">
        <v>34</v>
      </c>
      <c r="Z93" s="20">
        <v>20.448011025758376</v>
      </c>
      <c r="AA93" s="20">
        <v>43.136777964283972</v>
      </c>
      <c r="AB93" s="20">
        <v>36.415211009957652</v>
      </c>
      <c r="AC93" s="20" t="s">
        <v>5</v>
      </c>
      <c r="AF93" s="16">
        <v>2022</v>
      </c>
      <c r="AG93" s="63">
        <v>16918375.300000001</v>
      </c>
      <c r="AH93" s="62" t="s">
        <v>34</v>
      </c>
      <c r="AI93" s="63">
        <v>22455973.760000002</v>
      </c>
      <c r="AJ93" s="62" t="s">
        <v>34</v>
      </c>
      <c r="AK93" s="63">
        <v>73271659.219999999</v>
      </c>
      <c r="AL93" s="62" t="s">
        <v>34</v>
      </c>
      <c r="AM93" s="63">
        <v>112646008.3</v>
      </c>
      <c r="AN93" s="62" t="s">
        <v>34</v>
      </c>
      <c r="AO93" s="20">
        <v>15.019063307545538</v>
      </c>
      <c r="AP93" s="20">
        <v>19.934992902895434</v>
      </c>
      <c r="AQ93" s="20">
        <v>65.045943771804289</v>
      </c>
    </row>
    <row r="94" spans="1:43" ht="13.2">
      <c r="M94" s="36"/>
      <c r="O94" s="43">
        <v>2023</v>
      </c>
      <c r="P94" s="82" t="s">
        <v>5</v>
      </c>
      <c r="Q94" s="83" t="s">
        <v>34</v>
      </c>
      <c r="R94" s="82" t="s">
        <v>5</v>
      </c>
      <c r="S94" s="83" t="s">
        <v>34</v>
      </c>
      <c r="T94" s="82" t="s">
        <v>5</v>
      </c>
      <c r="U94" s="83" t="s">
        <v>34</v>
      </c>
      <c r="V94" s="82" t="s">
        <v>5</v>
      </c>
      <c r="W94" s="83" t="s">
        <v>34</v>
      </c>
      <c r="X94" s="82" t="s">
        <v>5</v>
      </c>
      <c r="Y94" s="83" t="s">
        <v>34</v>
      </c>
      <c r="Z94" s="51" t="s">
        <v>5</v>
      </c>
      <c r="AA94" s="51" t="s">
        <v>5</v>
      </c>
      <c r="AB94" s="51" t="s">
        <v>5</v>
      </c>
      <c r="AC94" s="51" t="s">
        <v>5</v>
      </c>
      <c r="AF94" s="43">
        <v>2023</v>
      </c>
      <c r="AG94" s="82">
        <v>17740416.030000001</v>
      </c>
      <c r="AH94" s="83" t="s">
        <v>34</v>
      </c>
      <c r="AI94" s="82">
        <v>23475197.91</v>
      </c>
      <c r="AJ94" s="83" t="s">
        <v>34</v>
      </c>
      <c r="AK94" s="82">
        <v>77858411.200000003</v>
      </c>
      <c r="AL94" s="83" t="s">
        <v>34</v>
      </c>
      <c r="AM94" s="82">
        <v>119074025.09999999</v>
      </c>
      <c r="AN94" s="83" t="s">
        <v>34</v>
      </c>
      <c r="AO94" s="51">
        <v>14.898644784285539</v>
      </c>
      <c r="AP94" s="51">
        <v>19.714793289540022</v>
      </c>
      <c r="AQ94" s="51">
        <v>65.386561959766993</v>
      </c>
    </row>
    <row r="95" spans="1:43" ht="13.2">
      <c r="A95" s="16"/>
      <c r="B95" s="41"/>
      <c r="C95" s="42"/>
      <c r="D95" s="41"/>
      <c r="E95" s="42"/>
      <c r="F95" s="41"/>
      <c r="G95" s="42"/>
      <c r="H95" s="41"/>
      <c r="I95" s="42"/>
      <c r="J95" s="41"/>
      <c r="K95" s="14"/>
      <c r="L95" s="14"/>
      <c r="M95" s="36"/>
      <c r="AO95" s="20"/>
      <c r="AP95" s="20"/>
      <c r="AQ95" s="20"/>
    </row>
    <row r="96" spans="1:43" ht="13.2">
      <c r="A96" s="7" t="s">
        <v>15</v>
      </c>
      <c r="I96" s="42"/>
      <c r="J96" s="41"/>
      <c r="K96" s="14"/>
      <c r="L96" s="14"/>
      <c r="N96" s="58"/>
    </row>
    <row r="97" spans="1:44">
      <c r="A97" s="52" t="s">
        <v>26</v>
      </c>
      <c r="B97" s="8"/>
      <c r="C97" s="8"/>
      <c r="D97" s="4"/>
      <c r="E97" s="37"/>
      <c r="I97" s="1"/>
      <c r="J97" s="36"/>
      <c r="K97" s="1"/>
      <c r="L97" s="36"/>
      <c r="N97" s="58"/>
      <c r="AR97" s="57"/>
    </row>
    <row r="98" spans="1:44">
      <c r="A98" s="52" t="s">
        <v>27</v>
      </c>
      <c r="B98" s="8"/>
      <c r="C98" s="8"/>
      <c r="D98" s="4"/>
      <c r="E98" s="37"/>
      <c r="I98" s="1"/>
      <c r="J98" s="36"/>
      <c r="K98" s="1"/>
      <c r="L98" s="36"/>
      <c r="N98" s="58"/>
    </row>
    <row r="99" spans="1:44" ht="13.2">
      <c r="A99" s="52" t="s">
        <v>28</v>
      </c>
      <c r="B99" s="8"/>
      <c r="C99" s="4"/>
      <c r="E99" s="37"/>
      <c r="H99" s="48"/>
      <c r="I99" s="1"/>
      <c r="J99" s="36"/>
      <c r="K99" s="1"/>
      <c r="L99" s="36"/>
      <c r="M99" s="38"/>
      <c r="N99" s="58"/>
    </row>
    <row r="100" spans="1:44">
      <c r="A100" s="37" t="s">
        <v>30</v>
      </c>
      <c r="B100" s="8"/>
      <c r="C100" s="8"/>
      <c r="D100" s="4"/>
      <c r="E100" s="4"/>
      <c r="F100" s="4"/>
      <c r="I100" s="1"/>
      <c r="J100" s="36"/>
      <c r="K100" s="1"/>
      <c r="L100" s="36"/>
      <c r="M100" s="38"/>
      <c r="N100" s="58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</row>
    <row r="101" spans="1:44" ht="13.2">
      <c r="A101" s="52" t="s">
        <v>29</v>
      </c>
      <c r="B101" s="8"/>
      <c r="C101" s="8"/>
      <c r="D101" s="4"/>
      <c r="E101" s="4"/>
      <c r="F101" s="4"/>
      <c r="H101" s="48"/>
      <c r="I101" s="1"/>
      <c r="J101" s="36"/>
      <c r="K101" s="1"/>
      <c r="L101" s="36"/>
      <c r="M101" s="38"/>
      <c r="N101" s="58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</row>
    <row r="102" spans="1:44">
      <c r="A102" s="4" t="s">
        <v>31</v>
      </c>
      <c r="B102" s="8"/>
      <c r="C102" s="8"/>
      <c r="D102" s="4"/>
      <c r="E102" s="4"/>
      <c r="F102" s="4"/>
      <c r="G102" s="4"/>
      <c r="J102" s="4"/>
      <c r="K102" s="4"/>
      <c r="L102" s="4"/>
      <c r="M102" s="38"/>
      <c r="N102" s="58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</row>
    <row r="103" spans="1:44">
      <c r="A103" s="4" t="s">
        <v>13</v>
      </c>
      <c r="B103" s="4"/>
      <c r="C103" s="8"/>
      <c r="D103" s="4"/>
      <c r="E103" s="4"/>
      <c r="F103" s="4"/>
      <c r="G103" s="4"/>
      <c r="H103" s="4"/>
      <c r="J103" s="4"/>
      <c r="K103" s="4"/>
      <c r="L103" s="4"/>
      <c r="M103" s="38"/>
      <c r="N103" s="58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</row>
    <row r="104" spans="1:44">
      <c r="A104" s="4" t="s">
        <v>14</v>
      </c>
      <c r="B104" s="4"/>
      <c r="C104" s="8"/>
      <c r="D104" s="4"/>
      <c r="E104" s="4"/>
      <c r="F104" s="4"/>
      <c r="G104" s="4"/>
      <c r="H104" s="4"/>
      <c r="J104" s="4"/>
      <c r="K104" s="4"/>
      <c r="L104" s="4"/>
      <c r="M104" s="38"/>
      <c r="N104" s="58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</row>
    <row r="105" spans="1:44" ht="13.2">
      <c r="A105" s="4" t="s">
        <v>18</v>
      </c>
      <c r="B105" s="4"/>
      <c r="C105" s="4"/>
      <c r="D105" s="4"/>
      <c r="E105" s="4"/>
      <c r="F105" s="4"/>
      <c r="G105" s="4"/>
      <c r="H105" s="4"/>
      <c r="J105" s="4"/>
      <c r="K105" s="4"/>
      <c r="L105" s="4"/>
      <c r="M105" s="86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</row>
    <row r="106" spans="1:44" ht="13.2">
      <c r="A106" s="4" t="s">
        <v>16</v>
      </c>
      <c r="B106" s="4"/>
      <c r="C106" s="4"/>
      <c r="D106" s="4"/>
      <c r="E106" s="4"/>
      <c r="F106" s="4"/>
      <c r="G106" s="4"/>
      <c r="H106" s="4"/>
      <c r="J106" s="4"/>
      <c r="K106" s="4"/>
      <c r="L106" s="4"/>
      <c r="M106" s="86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</row>
    <row r="107" spans="1:44">
      <c r="A107" s="4" t="s">
        <v>17</v>
      </c>
      <c r="B107" s="4"/>
      <c r="C107" s="4"/>
      <c r="D107" s="4"/>
      <c r="E107" s="4"/>
      <c r="F107" s="4"/>
      <c r="G107" s="4"/>
      <c r="H107" s="4"/>
      <c r="J107" s="4"/>
      <c r="K107" s="4"/>
      <c r="L107" s="4"/>
      <c r="M107" s="38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</row>
    <row r="108" spans="1:44">
      <c r="A108" s="4" t="s">
        <v>32</v>
      </c>
      <c r="B108" s="4"/>
      <c r="C108" s="4"/>
      <c r="D108" s="4"/>
      <c r="E108" s="4"/>
      <c r="F108" s="4"/>
      <c r="G108" s="4"/>
      <c r="H108" s="4"/>
      <c r="J108" s="4"/>
      <c r="K108" s="4"/>
      <c r="L108" s="4"/>
      <c r="M108" s="38"/>
      <c r="N108" s="39"/>
      <c r="O108" s="39"/>
      <c r="Q108" s="40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</row>
    <row r="109" spans="1:44">
      <c r="B109" s="4"/>
      <c r="C109" s="4"/>
      <c r="D109" s="4"/>
      <c r="E109" s="37"/>
      <c r="I109" s="1"/>
      <c r="J109" s="36"/>
      <c r="K109" s="1"/>
      <c r="L109" s="36"/>
      <c r="N109" s="39"/>
      <c r="O109" s="39"/>
      <c r="Q109" s="40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</row>
    <row r="110" spans="1:44">
      <c r="B110" s="4"/>
      <c r="C110" s="4"/>
      <c r="D110" s="4"/>
      <c r="E110" s="37"/>
      <c r="I110" s="1"/>
      <c r="J110" s="36"/>
      <c r="L110" s="36"/>
      <c r="N110" s="39"/>
      <c r="O110" s="39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</row>
    <row r="111" spans="1:44">
      <c r="A111" s="4"/>
      <c r="B111" s="4"/>
      <c r="C111" s="4"/>
      <c r="D111" s="4"/>
      <c r="E111" s="37"/>
      <c r="I111" s="1"/>
      <c r="J111" s="36"/>
      <c r="K111" s="1"/>
      <c r="L111" s="36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</row>
    <row r="112" spans="1:44">
      <c r="C112" s="4"/>
      <c r="D112" s="4"/>
      <c r="E112" s="37"/>
      <c r="I112" s="1"/>
      <c r="J112" s="36"/>
      <c r="K112" s="1"/>
      <c r="L112" s="36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</row>
    <row r="113" spans="1:43">
      <c r="A113" s="4"/>
      <c r="B113" s="4"/>
      <c r="C113" s="4"/>
      <c r="D113" s="4"/>
      <c r="E113" s="37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</row>
    <row r="114" spans="1:43"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</row>
    <row r="115" spans="1:43">
      <c r="A115" s="4"/>
      <c r="B115" s="4"/>
      <c r="C115" s="4"/>
      <c r="D115" s="4"/>
      <c r="E115" s="4"/>
      <c r="F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</row>
    <row r="116" spans="1:43"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</row>
    <row r="117" spans="1:43">
      <c r="N117" s="39"/>
      <c r="O117" s="39"/>
    </row>
    <row r="118" spans="1:43">
      <c r="N118" s="39"/>
      <c r="O118" s="39"/>
    </row>
    <row r="119" spans="1:43">
      <c r="N119" s="39"/>
      <c r="O119" s="39"/>
    </row>
    <row r="120" spans="1:43">
      <c r="N120" s="39"/>
      <c r="O120" s="39"/>
    </row>
    <row r="121" spans="1:43">
      <c r="N121" s="39"/>
      <c r="O121" s="39"/>
    </row>
    <row r="122" spans="1:43">
      <c r="N122" s="39"/>
      <c r="O122" s="39"/>
    </row>
    <row r="128" spans="1:43"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</row>
    <row r="129" spans="1:43">
      <c r="I129" s="1"/>
      <c r="J129" s="36"/>
      <c r="K129" s="1"/>
      <c r="L129" s="36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</row>
    <row r="130" spans="1:43">
      <c r="I130" s="1"/>
      <c r="J130" s="36"/>
      <c r="K130" s="1"/>
      <c r="L130" s="36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</row>
    <row r="131" spans="1:43">
      <c r="A131" s="4"/>
      <c r="B131" s="4"/>
      <c r="C131" s="4"/>
      <c r="D131" s="4"/>
      <c r="E131" s="4"/>
      <c r="F131" s="4"/>
      <c r="G131" s="4"/>
      <c r="H131" s="4"/>
      <c r="J131" s="4"/>
      <c r="K131" s="4"/>
      <c r="L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</row>
    <row r="132" spans="1:43">
      <c r="A132" s="4"/>
      <c r="B132" s="4"/>
      <c r="C132" s="4"/>
      <c r="D132" s="4"/>
      <c r="E132" s="4"/>
      <c r="F132" s="4"/>
      <c r="G132" s="4"/>
      <c r="H132" s="4"/>
      <c r="J132" s="4"/>
      <c r="K132" s="4"/>
      <c r="L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</row>
    <row r="133" spans="1:43">
      <c r="A133" s="4"/>
      <c r="B133" s="4"/>
      <c r="C133" s="4"/>
      <c r="D133" s="4"/>
      <c r="E133" s="4"/>
      <c r="F133" s="4"/>
      <c r="G133" s="4"/>
      <c r="H133" s="4"/>
      <c r="J133" s="4"/>
      <c r="K133" s="4"/>
      <c r="L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</row>
    <row r="134" spans="1:43">
      <c r="A134" s="4"/>
      <c r="B134" s="4"/>
      <c r="C134" s="4"/>
      <c r="D134" s="4"/>
      <c r="E134" s="4"/>
      <c r="F134" s="4"/>
      <c r="G134" s="4"/>
      <c r="H134" s="4"/>
      <c r="J134" s="4"/>
      <c r="K134" s="4"/>
      <c r="L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</row>
    <row r="135" spans="1:43">
      <c r="A135" s="4"/>
      <c r="B135" s="4"/>
      <c r="C135" s="4"/>
      <c r="D135" s="4"/>
      <c r="E135" s="4"/>
      <c r="F135" s="4"/>
      <c r="G135" s="4"/>
      <c r="H135" s="4"/>
      <c r="J135" s="4"/>
      <c r="K135" s="4"/>
      <c r="L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</row>
    <row r="136" spans="1:43">
      <c r="A136" s="4"/>
      <c r="B136" s="4"/>
      <c r="C136" s="4"/>
      <c r="D136" s="4"/>
      <c r="E136" s="4"/>
      <c r="F136" s="4"/>
      <c r="G136" s="4"/>
      <c r="H136" s="4"/>
      <c r="J136" s="4"/>
      <c r="K136" s="4"/>
      <c r="L136" s="4"/>
      <c r="N136" s="40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</row>
    <row r="137" spans="1:43" ht="13.2">
      <c r="A137" s="4"/>
      <c r="B137" s="4"/>
      <c r="C137" s="4"/>
      <c r="D137" s="4"/>
      <c r="E137" s="4"/>
      <c r="F137" s="4"/>
      <c r="G137" s="4"/>
      <c r="H137" s="4"/>
      <c r="J137" s="4"/>
      <c r="K137" s="4"/>
      <c r="L137" s="4"/>
      <c r="M137" s="16"/>
      <c r="N137" s="58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</row>
    <row r="138" spans="1:43">
      <c r="A138" s="4"/>
      <c r="B138" s="4"/>
      <c r="C138" s="4"/>
      <c r="D138" s="4"/>
      <c r="E138" s="4"/>
      <c r="F138" s="4"/>
      <c r="G138" s="4"/>
      <c r="H138" s="4"/>
      <c r="J138" s="4"/>
      <c r="K138" s="4"/>
      <c r="L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</row>
    <row r="139" spans="1:43">
      <c r="A139" s="4"/>
      <c r="B139" s="4"/>
      <c r="C139" s="4"/>
      <c r="D139" s="4"/>
      <c r="E139" s="4"/>
      <c r="F139" s="4"/>
      <c r="G139" s="4"/>
      <c r="H139" s="4"/>
      <c r="J139" s="4"/>
      <c r="K139" s="4"/>
      <c r="L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</row>
    <row r="141" spans="1:43"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</row>
    <row r="142" spans="1:43"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</row>
    <row r="145" spans="1:14">
      <c r="A145" s="4"/>
      <c r="B145" s="4"/>
      <c r="C145" s="4"/>
      <c r="D145" s="4"/>
      <c r="E145" s="4"/>
      <c r="F145" s="4"/>
      <c r="G145" s="4"/>
      <c r="H145" s="4"/>
      <c r="J145" s="4"/>
      <c r="K145" s="4"/>
      <c r="L145" s="4"/>
    </row>
    <row r="146" spans="1:14">
      <c r="A146" s="4"/>
      <c r="B146" s="4"/>
      <c r="C146" s="4"/>
      <c r="D146" s="4"/>
      <c r="E146" s="4"/>
      <c r="F146" s="4"/>
      <c r="G146" s="4"/>
      <c r="H146" s="4"/>
      <c r="J146" s="4"/>
      <c r="K146" s="4"/>
      <c r="L146" s="4"/>
      <c r="N146" s="58"/>
    </row>
    <row r="147" spans="1:14">
      <c r="A147" s="4"/>
      <c r="B147" s="4"/>
      <c r="C147" s="4"/>
      <c r="D147" s="4"/>
      <c r="E147" s="4"/>
      <c r="F147" s="4"/>
      <c r="G147" s="4"/>
      <c r="H147" s="4"/>
      <c r="J147" s="4"/>
      <c r="K147" s="4"/>
      <c r="L147" s="4"/>
      <c r="N147" s="58"/>
    </row>
    <row r="148" spans="1:14">
      <c r="A148" s="4"/>
      <c r="B148" s="4"/>
      <c r="C148" s="4"/>
      <c r="D148" s="4"/>
      <c r="E148" s="4"/>
      <c r="F148" s="4"/>
      <c r="G148" s="4"/>
      <c r="H148" s="4"/>
      <c r="J148" s="4"/>
      <c r="K148" s="4"/>
      <c r="L148" s="4"/>
      <c r="N148" s="58"/>
    </row>
    <row r="149" spans="1:14">
      <c r="A149" s="4"/>
      <c r="B149" s="4"/>
      <c r="C149" s="4"/>
      <c r="D149" s="4"/>
      <c r="E149" s="4"/>
      <c r="F149" s="4"/>
      <c r="G149" s="4"/>
      <c r="H149" s="4"/>
      <c r="J149" s="4"/>
      <c r="K149" s="4"/>
      <c r="L149" s="4"/>
      <c r="N149" s="58"/>
    </row>
    <row r="150" spans="1:14">
      <c r="A150" s="4"/>
      <c r="B150" s="4"/>
      <c r="C150" s="4"/>
      <c r="D150" s="4"/>
      <c r="E150" s="4"/>
      <c r="F150" s="4"/>
      <c r="G150" s="4"/>
      <c r="H150" s="4"/>
      <c r="J150" s="4"/>
      <c r="K150" s="4"/>
      <c r="L150" s="4"/>
      <c r="N150" s="58"/>
    </row>
    <row r="151" spans="1:14">
      <c r="A151" s="4"/>
      <c r="B151" s="4"/>
      <c r="C151" s="4"/>
      <c r="D151" s="4"/>
      <c r="E151" s="4"/>
      <c r="F151" s="4"/>
      <c r="G151" s="4"/>
      <c r="H151" s="4"/>
      <c r="J151" s="4"/>
      <c r="K151" s="4"/>
      <c r="L151" s="4"/>
      <c r="N151" s="58"/>
    </row>
    <row r="152" spans="1:14">
      <c r="A152" s="4"/>
      <c r="B152" s="4"/>
      <c r="C152" s="4"/>
      <c r="D152" s="4"/>
      <c r="E152" s="4"/>
      <c r="F152" s="4"/>
      <c r="G152" s="4"/>
      <c r="H152" s="4"/>
      <c r="J152" s="4"/>
      <c r="K152" s="4"/>
      <c r="L152" s="4"/>
      <c r="N152" s="58"/>
    </row>
    <row r="153" spans="1:14">
      <c r="A153" s="4"/>
      <c r="B153" s="4"/>
      <c r="C153" s="4"/>
      <c r="D153" s="4"/>
      <c r="E153" s="4"/>
      <c r="F153" s="4"/>
      <c r="G153" s="4"/>
      <c r="H153" s="4"/>
      <c r="J153" s="4"/>
      <c r="K153" s="4"/>
      <c r="L153" s="4"/>
      <c r="N153" s="58"/>
    </row>
    <row r="154" spans="1:14">
      <c r="A154" s="4"/>
      <c r="B154" s="4"/>
      <c r="C154" s="4"/>
      <c r="D154" s="4"/>
      <c r="E154" s="4"/>
      <c r="F154" s="4"/>
      <c r="G154" s="4"/>
      <c r="H154" s="4"/>
      <c r="J154" s="4"/>
      <c r="K154" s="4"/>
      <c r="L154" s="4"/>
      <c r="N154" s="58"/>
    </row>
    <row r="155" spans="1:14">
      <c r="A155" s="4"/>
      <c r="B155" s="4"/>
      <c r="C155" s="4"/>
      <c r="D155" s="4"/>
      <c r="E155" s="4"/>
      <c r="F155" s="4"/>
      <c r="G155" s="4"/>
      <c r="H155" s="4"/>
      <c r="J155" s="4"/>
      <c r="K155" s="4"/>
      <c r="L155" s="4"/>
      <c r="N155" s="58"/>
    </row>
    <row r="156" spans="1:14">
      <c r="A156" s="4"/>
      <c r="B156" s="4"/>
      <c r="C156" s="4"/>
      <c r="D156" s="4"/>
      <c r="E156" s="4"/>
      <c r="F156" s="4"/>
      <c r="G156" s="4"/>
      <c r="H156" s="4"/>
      <c r="J156" s="4"/>
      <c r="K156" s="4"/>
      <c r="L156" s="4"/>
      <c r="N156" s="58"/>
    </row>
    <row r="157" spans="1:14">
      <c r="A157" s="4"/>
      <c r="B157" s="4"/>
      <c r="C157" s="4"/>
      <c r="D157" s="4"/>
      <c r="E157" s="4"/>
      <c r="F157" s="4"/>
      <c r="G157" s="4"/>
      <c r="H157" s="4"/>
      <c r="J157" s="4"/>
      <c r="K157" s="4"/>
      <c r="L157" s="4"/>
    </row>
    <row r="158" spans="1:14">
      <c r="A158" s="4"/>
      <c r="B158" s="4"/>
      <c r="C158" s="4"/>
      <c r="D158" s="4"/>
      <c r="E158" s="4"/>
      <c r="F158" s="4"/>
      <c r="G158" s="4"/>
      <c r="H158" s="4"/>
      <c r="J158" s="4"/>
      <c r="K158" s="4"/>
      <c r="L158" s="4"/>
    </row>
    <row r="159" spans="1:14">
      <c r="A159" s="4"/>
      <c r="B159" s="4"/>
      <c r="C159" s="4"/>
      <c r="D159" s="4"/>
      <c r="E159" s="4"/>
      <c r="F159" s="4"/>
      <c r="G159" s="4"/>
      <c r="H159" s="4"/>
      <c r="J159" s="4"/>
      <c r="K159" s="4"/>
      <c r="L159" s="4"/>
    </row>
    <row r="160" spans="1:14">
      <c r="A160" s="4"/>
      <c r="B160" s="4"/>
      <c r="C160" s="4"/>
      <c r="D160" s="4"/>
      <c r="E160" s="4"/>
      <c r="F160" s="4"/>
      <c r="G160" s="4"/>
      <c r="H160" s="4"/>
      <c r="J160" s="4"/>
      <c r="K160" s="4"/>
      <c r="L160" s="4"/>
    </row>
    <row r="161" spans="1:43">
      <c r="A161" s="4"/>
      <c r="B161" s="4"/>
      <c r="C161" s="4"/>
      <c r="D161" s="4"/>
      <c r="E161" s="4"/>
      <c r="F161" s="4"/>
      <c r="G161" s="4"/>
      <c r="H161" s="4"/>
      <c r="J161" s="4"/>
      <c r="K161" s="4"/>
      <c r="L161" s="4"/>
    </row>
    <row r="162" spans="1:43">
      <c r="A162" s="4"/>
      <c r="B162" s="4"/>
      <c r="C162" s="4"/>
      <c r="D162" s="4"/>
      <c r="E162" s="4"/>
      <c r="F162" s="4"/>
      <c r="G162" s="4"/>
      <c r="H162" s="4"/>
      <c r="J162" s="4"/>
      <c r="K162" s="4"/>
      <c r="L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</row>
    <row r="163" spans="1:43">
      <c r="A163" s="4"/>
      <c r="B163" s="4"/>
      <c r="C163" s="4"/>
      <c r="D163" s="4"/>
      <c r="E163" s="4"/>
      <c r="F163" s="4"/>
      <c r="G163" s="4"/>
      <c r="H163" s="4"/>
      <c r="J163" s="4"/>
      <c r="K163" s="4"/>
      <c r="L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</row>
    <row r="164" spans="1:43">
      <c r="AM164" s="4"/>
      <c r="AN164" s="4"/>
      <c r="AO164" s="4"/>
      <c r="AP164" s="4"/>
      <c r="AQ164" s="4"/>
    </row>
    <row r="165" spans="1:43">
      <c r="AM165" s="4"/>
      <c r="AN165" s="4"/>
      <c r="AO165" s="4"/>
      <c r="AP165" s="4"/>
      <c r="AQ165" s="4"/>
    </row>
    <row r="166" spans="1:43">
      <c r="AM166" s="4"/>
      <c r="AN166" s="4"/>
      <c r="AO166" s="4"/>
      <c r="AP166" s="4"/>
      <c r="AQ166" s="4"/>
    </row>
    <row r="167" spans="1:43">
      <c r="AM167" s="4"/>
      <c r="AN167" s="4"/>
      <c r="AO167" s="4"/>
      <c r="AP167" s="4"/>
      <c r="AQ167" s="4"/>
    </row>
    <row r="168" spans="1:43">
      <c r="AM168" s="4"/>
      <c r="AN168" s="4"/>
      <c r="AO168" s="4"/>
      <c r="AP168" s="4"/>
      <c r="AQ168" s="4"/>
    </row>
    <row r="169" spans="1:43">
      <c r="AM169" s="4"/>
      <c r="AN169" s="4"/>
      <c r="AO169" s="4"/>
      <c r="AP169" s="4"/>
      <c r="AQ169" s="4"/>
    </row>
    <row r="170" spans="1:43">
      <c r="AF170" s="4"/>
      <c r="AH170" s="4"/>
      <c r="AJ170" s="4"/>
      <c r="AL170" s="4"/>
      <c r="AM170" s="4"/>
      <c r="AN170" s="4"/>
      <c r="AO170" s="4"/>
      <c r="AP170" s="4"/>
      <c r="AQ170" s="4"/>
    </row>
    <row r="171" spans="1:43">
      <c r="AJ171" s="4"/>
      <c r="AL171" s="4"/>
      <c r="AM171" s="4"/>
      <c r="AN171" s="4"/>
      <c r="AO171" s="4"/>
      <c r="AP171" s="4"/>
      <c r="AQ171" s="4"/>
    </row>
    <row r="172" spans="1:43">
      <c r="AJ172" s="4"/>
      <c r="AL172" s="4"/>
      <c r="AM172" s="4"/>
      <c r="AN172" s="4"/>
      <c r="AO172" s="4"/>
      <c r="AP172" s="4"/>
      <c r="AQ172" s="4"/>
    </row>
    <row r="173" spans="1:43" ht="13.2">
      <c r="N173" s="16"/>
      <c r="AJ173" s="4"/>
      <c r="AL173" s="4"/>
      <c r="AM173" s="4"/>
      <c r="AN173" s="4"/>
      <c r="AO173" s="4"/>
      <c r="AP173" s="4"/>
      <c r="AQ173" s="4"/>
    </row>
    <row r="174" spans="1:43" ht="13.2">
      <c r="N174" s="16"/>
      <c r="AJ174" s="4"/>
      <c r="AL174" s="4"/>
      <c r="AM174" s="4"/>
      <c r="AN174" s="4"/>
      <c r="AO174" s="4"/>
      <c r="AP174" s="4"/>
      <c r="AQ174" s="4"/>
    </row>
    <row r="175" spans="1:43" ht="13.2">
      <c r="A175" s="4"/>
      <c r="B175" s="4"/>
      <c r="C175" s="4"/>
      <c r="D175" s="4"/>
      <c r="E175" s="4"/>
      <c r="F175" s="4"/>
      <c r="G175" s="4"/>
      <c r="H175" s="4"/>
      <c r="J175" s="4"/>
      <c r="K175" s="4"/>
      <c r="L175" s="4"/>
      <c r="N175" s="16"/>
      <c r="AJ175" s="4"/>
      <c r="AL175" s="4"/>
      <c r="AM175" s="4"/>
      <c r="AN175" s="4"/>
      <c r="AO175" s="4"/>
      <c r="AP175" s="4"/>
      <c r="AQ175" s="4"/>
    </row>
    <row r="176" spans="1:43" ht="13.2">
      <c r="A176" s="4"/>
      <c r="B176" s="4"/>
      <c r="C176" s="4"/>
      <c r="D176" s="4"/>
      <c r="E176" s="4"/>
      <c r="F176" s="4"/>
      <c r="G176" s="4"/>
      <c r="H176" s="4"/>
      <c r="J176" s="4"/>
      <c r="K176" s="4"/>
      <c r="L176" s="4"/>
      <c r="N176" s="16"/>
      <c r="AJ176" s="4"/>
      <c r="AL176" s="4"/>
      <c r="AM176" s="4"/>
      <c r="AN176" s="4"/>
      <c r="AO176" s="4"/>
      <c r="AP176" s="4"/>
      <c r="AQ176" s="4"/>
    </row>
    <row r="177" spans="1:43" ht="13.2">
      <c r="A177" s="4"/>
      <c r="B177" s="4"/>
      <c r="C177" s="4"/>
      <c r="D177" s="4"/>
      <c r="E177" s="4"/>
      <c r="F177" s="4"/>
      <c r="G177" s="4"/>
      <c r="H177" s="4"/>
      <c r="J177" s="4"/>
      <c r="K177" s="4"/>
      <c r="L177" s="4"/>
      <c r="N177" s="16"/>
      <c r="AJ177" s="4"/>
      <c r="AL177" s="4"/>
      <c r="AM177" s="4"/>
      <c r="AN177" s="4"/>
      <c r="AO177" s="4"/>
      <c r="AP177" s="4"/>
      <c r="AQ177" s="4"/>
    </row>
    <row r="178" spans="1:43" ht="13.2">
      <c r="A178" s="4"/>
      <c r="B178" s="4"/>
      <c r="C178" s="4"/>
      <c r="D178" s="4"/>
      <c r="E178" s="4"/>
      <c r="F178" s="4"/>
      <c r="G178" s="4"/>
      <c r="H178" s="4"/>
      <c r="J178" s="4"/>
      <c r="K178" s="4"/>
      <c r="L178" s="4"/>
      <c r="N178" s="16"/>
      <c r="AJ178" s="4"/>
      <c r="AL178" s="4"/>
      <c r="AM178" s="4"/>
      <c r="AN178" s="4"/>
      <c r="AO178" s="4"/>
      <c r="AP178" s="4"/>
      <c r="AQ178" s="4"/>
    </row>
    <row r="179" spans="1:43" ht="13.2">
      <c r="A179" s="4"/>
      <c r="B179" s="4"/>
      <c r="C179" s="4"/>
      <c r="D179" s="4"/>
      <c r="E179" s="4"/>
      <c r="F179" s="4"/>
      <c r="G179" s="4"/>
      <c r="H179" s="4"/>
      <c r="J179" s="4"/>
      <c r="K179" s="4"/>
      <c r="L179" s="4"/>
      <c r="N179" s="16"/>
      <c r="AJ179" s="4"/>
      <c r="AL179" s="4"/>
      <c r="AM179" s="4"/>
      <c r="AN179" s="4"/>
      <c r="AO179" s="4"/>
      <c r="AP179" s="4"/>
      <c r="AQ179" s="4"/>
    </row>
    <row r="180" spans="1:43" ht="13.2">
      <c r="A180" s="4"/>
      <c r="B180" s="4"/>
      <c r="C180" s="4"/>
      <c r="D180" s="4"/>
      <c r="E180" s="4"/>
      <c r="F180" s="4"/>
      <c r="G180" s="4"/>
      <c r="H180" s="4"/>
      <c r="J180" s="4"/>
      <c r="K180" s="4"/>
      <c r="L180" s="4"/>
      <c r="N180" s="16"/>
      <c r="AJ180" s="4"/>
      <c r="AL180" s="4"/>
      <c r="AM180" s="4"/>
      <c r="AN180" s="4"/>
      <c r="AO180" s="4"/>
      <c r="AP180" s="4"/>
      <c r="AQ180" s="4"/>
    </row>
    <row r="181" spans="1:43">
      <c r="A181" s="4"/>
      <c r="B181" s="4"/>
      <c r="C181" s="4"/>
      <c r="D181" s="4"/>
      <c r="E181" s="4"/>
      <c r="F181" s="4"/>
      <c r="G181" s="4"/>
      <c r="H181" s="4"/>
      <c r="J181" s="4"/>
      <c r="K181" s="4"/>
      <c r="L181" s="4"/>
      <c r="AJ181" s="4"/>
      <c r="AL181" s="4"/>
      <c r="AM181" s="4"/>
      <c r="AN181" s="4"/>
      <c r="AO181" s="4"/>
      <c r="AP181" s="4"/>
      <c r="AQ181" s="4"/>
    </row>
    <row r="182" spans="1:43">
      <c r="A182" s="4"/>
      <c r="B182" s="4"/>
      <c r="C182" s="4"/>
      <c r="D182" s="4"/>
      <c r="E182" s="4"/>
      <c r="F182" s="4"/>
      <c r="G182" s="4"/>
      <c r="H182" s="4"/>
      <c r="J182" s="4"/>
      <c r="K182" s="4"/>
      <c r="L182" s="4"/>
      <c r="N182" s="58"/>
      <c r="AJ182" s="4"/>
      <c r="AL182" s="4"/>
      <c r="AM182" s="4"/>
      <c r="AN182" s="4"/>
      <c r="AO182" s="4"/>
      <c r="AP182" s="4"/>
      <c r="AQ182" s="4"/>
    </row>
    <row r="183" spans="1:43" ht="13.2">
      <c r="A183" s="4"/>
      <c r="B183" s="4"/>
      <c r="C183" s="4"/>
      <c r="D183" s="4"/>
      <c r="E183" s="4"/>
      <c r="F183" s="4"/>
      <c r="G183" s="4"/>
      <c r="H183" s="4"/>
      <c r="J183" s="4"/>
      <c r="K183" s="4"/>
      <c r="L183" s="4"/>
      <c r="M183" s="16"/>
      <c r="N183" s="58"/>
      <c r="AJ183" s="4"/>
      <c r="AL183" s="4"/>
      <c r="AM183" s="4"/>
      <c r="AN183" s="4"/>
      <c r="AO183" s="4"/>
      <c r="AP183" s="4"/>
      <c r="AQ183" s="4"/>
    </row>
    <row r="184" spans="1:43">
      <c r="A184" s="4"/>
      <c r="B184" s="4"/>
      <c r="C184" s="4"/>
      <c r="D184" s="4"/>
      <c r="E184" s="4"/>
      <c r="F184" s="4"/>
      <c r="G184" s="4"/>
      <c r="H184" s="4"/>
      <c r="J184" s="4"/>
      <c r="K184" s="4"/>
      <c r="L184" s="4"/>
      <c r="N184" s="58"/>
      <c r="AJ184" s="4"/>
      <c r="AL184" s="4"/>
      <c r="AM184" s="4"/>
      <c r="AN184" s="4"/>
      <c r="AO184" s="4"/>
      <c r="AP184" s="4"/>
      <c r="AQ184" s="4"/>
    </row>
    <row r="185" spans="1:43">
      <c r="A185" s="4"/>
      <c r="B185" s="4"/>
      <c r="C185" s="4"/>
      <c r="D185" s="4"/>
      <c r="E185" s="4"/>
      <c r="F185" s="4"/>
      <c r="G185" s="4"/>
      <c r="H185" s="4"/>
      <c r="J185" s="4"/>
      <c r="K185" s="4"/>
      <c r="L185" s="4"/>
      <c r="AJ185" s="4"/>
      <c r="AL185" s="4"/>
      <c r="AM185" s="4"/>
      <c r="AN185" s="4"/>
      <c r="AO185" s="4"/>
      <c r="AP185" s="4"/>
      <c r="AQ185" s="4"/>
    </row>
    <row r="186" spans="1:43">
      <c r="A186" s="4"/>
      <c r="B186" s="4"/>
      <c r="C186" s="4"/>
      <c r="D186" s="4"/>
      <c r="E186" s="4"/>
      <c r="F186" s="4"/>
      <c r="G186" s="4"/>
      <c r="H186" s="4"/>
      <c r="J186" s="4"/>
      <c r="K186" s="4"/>
      <c r="L186" s="4"/>
      <c r="N186" s="58"/>
      <c r="AJ186" s="4"/>
      <c r="AL186" s="4"/>
      <c r="AM186" s="4"/>
      <c r="AN186" s="4"/>
      <c r="AO186" s="4"/>
      <c r="AP186" s="4"/>
      <c r="AQ186" s="4"/>
    </row>
    <row r="187" spans="1:43">
      <c r="N187" s="40"/>
      <c r="AJ187" s="4"/>
      <c r="AL187" s="4"/>
      <c r="AM187" s="4"/>
      <c r="AN187" s="4"/>
      <c r="AO187" s="4"/>
      <c r="AP187" s="4"/>
      <c r="AQ187" s="4"/>
    </row>
    <row r="188" spans="1:43">
      <c r="A188" s="4"/>
      <c r="B188" s="4"/>
      <c r="C188" s="4"/>
      <c r="D188" s="4"/>
      <c r="E188" s="4"/>
      <c r="F188" s="4"/>
      <c r="G188" s="4"/>
      <c r="H188" s="4"/>
      <c r="J188" s="4"/>
      <c r="K188" s="4"/>
      <c r="L188" s="4"/>
      <c r="AJ188" s="4"/>
      <c r="AL188" s="4"/>
      <c r="AM188" s="4"/>
      <c r="AN188" s="4"/>
      <c r="AO188" s="4"/>
      <c r="AP188" s="4"/>
      <c r="AQ188" s="4"/>
    </row>
    <row r="189" spans="1:43">
      <c r="A189" s="4"/>
      <c r="B189" s="4"/>
      <c r="C189" s="4"/>
      <c r="D189" s="4"/>
      <c r="E189" s="4"/>
      <c r="F189" s="4"/>
      <c r="G189" s="4"/>
      <c r="H189" s="4"/>
      <c r="J189" s="4"/>
      <c r="K189" s="4"/>
      <c r="L189" s="4"/>
      <c r="AJ189" s="4"/>
      <c r="AL189" s="4"/>
      <c r="AM189" s="4"/>
      <c r="AN189" s="4"/>
      <c r="AO189" s="4"/>
      <c r="AP189" s="4"/>
      <c r="AQ189" s="4"/>
    </row>
    <row r="190" spans="1:43">
      <c r="AJ190" s="4"/>
      <c r="AL190" s="4"/>
      <c r="AM190" s="4"/>
      <c r="AN190" s="4"/>
      <c r="AO190" s="4"/>
      <c r="AP190" s="4"/>
      <c r="AQ190" s="4"/>
    </row>
    <row r="191" spans="1:43">
      <c r="AJ191" s="4"/>
      <c r="AL191" s="4"/>
      <c r="AM191" s="4"/>
      <c r="AN191" s="4"/>
      <c r="AO191" s="4"/>
      <c r="AP191" s="4"/>
      <c r="AQ191" s="4"/>
    </row>
    <row r="192" spans="1:43">
      <c r="AJ192" s="4"/>
      <c r="AL192" s="4"/>
      <c r="AM192" s="4"/>
      <c r="AN192" s="4"/>
      <c r="AO192" s="4"/>
      <c r="AP192" s="4"/>
      <c r="AQ192" s="4"/>
    </row>
    <row r="193" spans="32:43">
      <c r="AJ193" s="4"/>
      <c r="AL193" s="4"/>
      <c r="AM193" s="4"/>
      <c r="AN193" s="4"/>
      <c r="AO193" s="4"/>
      <c r="AP193" s="4"/>
      <c r="AQ193" s="4"/>
    </row>
    <row r="194" spans="32:43">
      <c r="AJ194" s="4"/>
      <c r="AL194" s="4"/>
      <c r="AM194" s="4"/>
      <c r="AN194" s="4"/>
      <c r="AO194" s="4"/>
      <c r="AP194" s="4"/>
      <c r="AQ194" s="4"/>
    </row>
    <row r="195" spans="32:43">
      <c r="AJ195" s="4"/>
      <c r="AL195" s="4"/>
      <c r="AM195" s="4"/>
      <c r="AN195" s="4"/>
      <c r="AO195" s="4"/>
      <c r="AP195" s="4"/>
      <c r="AQ195" s="4"/>
    </row>
    <row r="196" spans="32:43">
      <c r="AF196" s="4"/>
      <c r="AH196" s="4"/>
      <c r="AJ196" s="4"/>
      <c r="AL196" s="4"/>
      <c r="AM196" s="4"/>
      <c r="AN196" s="4"/>
      <c r="AO196" s="4"/>
      <c r="AP196" s="4"/>
      <c r="AQ196" s="4"/>
    </row>
    <row r="197" spans="32:43">
      <c r="AM197" s="4"/>
      <c r="AN197" s="4"/>
      <c r="AO197" s="4"/>
      <c r="AP197" s="4"/>
      <c r="AQ197" s="4"/>
    </row>
    <row r="198" spans="32:43">
      <c r="AM198" s="4"/>
      <c r="AN198" s="4"/>
      <c r="AO198" s="4"/>
      <c r="AP198" s="4"/>
      <c r="AQ198" s="4"/>
    </row>
    <row r="209" spans="1:43">
      <c r="A209" s="4"/>
      <c r="C209" s="4"/>
      <c r="E209" s="4"/>
      <c r="G209" s="4"/>
      <c r="H209" s="4"/>
      <c r="J209" s="4"/>
      <c r="K209" s="4"/>
      <c r="L209" s="4"/>
    </row>
    <row r="210" spans="1:43">
      <c r="E210" s="4"/>
      <c r="G210" s="4"/>
      <c r="H210" s="4"/>
      <c r="J210" s="4"/>
      <c r="K210" s="4"/>
      <c r="L210" s="4"/>
    </row>
    <row r="211" spans="1:43" s="36" customFormat="1">
      <c r="A211" s="4"/>
      <c r="B211" s="4"/>
      <c r="C211" s="4"/>
      <c r="D211" s="4"/>
      <c r="E211" s="4"/>
      <c r="G211" s="4"/>
      <c r="I211" s="4"/>
      <c r="J211" s="39"/>
      <c r="K211" s="39"/>
      <c r="L211" s="39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37"/>
      <c r="AH211" s="1"/>
      <c r="AJ211" s="1"/>
      <c r="AL211" s="1"/>
      <c r="AN211" s="1"/>
      <c r="AO211" s="39"/>
      <c r="AP211" s="39"/>
      <c r="AQ211" s="39"/>
    </row>
    <row r="212" spans="1:43" s="36" customFormat="1">
      <c r="A212" s="4"/>
      <c r="B212" s="4"/>
      <c r="C212" s="4"/>
      <c r="D212" s="4"/>
      <c r="E212" s="4"/>
      <c r="G212" s="4"/>
      <c r="I212" s="4"/>
      <c r="J212" s="39"/>
      <c r="K212" s="39"/>
      <c r="L212" s="39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37"/>
      <c r="AH212" s="1"/>
      <c r="AJ212" s="1"/>
      <c r="AL212" s="1"/>
      <c r="AN212" s="1"/>
      <c r="AO212" s="39"/>
      <c r="AP212" s="39"/>
      <c r="AQ212" s="39"/>
    </row>
    <row r="213" spans="1:43" s="36" customFormat="1">
      <c r="A213" s="4"/>
      <c r="B213" s="4"/>
      <c r="C213" s="4"/>
      <c r="D213" s="4"/>
      <c r="E213" s="4"/>
      <c r="G213" s="4"/>
      <c r="I213" s="4"/>
      <c r="J213" s="39"/>
      <c r="K213" s="39"/>
      <c r="L213" s="39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37"/>
      <c r="AH213" s="1"/>
      <c r="AJ213" s="1"/>
      <c r="AL213" s="1"/>
      <c r="AN213" s="1"/>
      <c r="AO213" s="39"/>
      <c r="AP213" s="39"/>
      <c r="AQ213" s="39"/>
    </row>
    <row r="214" spans="1:43" s="36" customFormat="1">
      <c r="A214" s="4"/>
      <c r="B214" s="4"/>
      <c r="C214" s="4"/>
      <c r="D214" s="4"/>
      <c r="E214" s="4"/>
      <c r="G214" s="4"/>
      <c r="I214" s="4"/>
      <c r="J214" s="39"/>
      <c r="K214" s="39"/>
      <c r="L214" s="39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37"/>
      <c r="AH214" s="1"/>
      <c r="AJ214" s="1"/>
      <c r="AL214" s="1"/>
      <c r="AN214" s="1"/>
      <c r="AO214" s="39"/>
      <c r="AP214" s="39"/>
      <c r="AQ214" s="39"/>
    </row>
    <row r="215" spans="1:43" s="36" customFormat="1">
      <c r="A215" s="4"/>
      <c r="B215" s="4"/>
      <c r="C215" s="4"/>
      <c r="D215" s="4"/>
      <c r="E215" s="4"/>
      <c r="G215" s="4"/>
      <c r="I215" s="4"/>
      <c r="J215" s="39"/>
      <c r="K215" s="39"/>
      <c r="L215" s="39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37"/>
      <c r="AH215" s="1"/>
      <c r="AJ215" s="1"/>
      <c r="AL215" s="1"/>
      <c r="AN215" s="1"/>
      <c r="AO215" s="39"/>
      <c r="AP215" s="39"/>
      <c r="AQ215" s="39"/>
    </row>
    <row r="216" spans="1:43" s="36" customFormat="1">
      <c r="A216" s="4"/>
      <c r="B216" s="4"/>
      <c r="C216" s="4"/>
      <c r="D216" s="4"/>
      <c r="E216" s="4"/>
      <c r="G216" s="4"/>
      <c r="I216" s="4"/>
      <c r="J216" s="39"/>
      <c r="K216" s="39"/>
      <c r="L216" s="39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37"/>
      <c r="AH216" s="1"/>
      <c r="AJ216" s="1"/>
      <c r="AL216" s="1"/>
      <c r="AN216" s="1"/>
      <c r="AO216" s="39"/>
      <c r="AP216" s="39"/>
      <c r="AQ216" s="39"/>
    </row>
    <row r="217" spans="1:43" s="36" customFormat="1">
      <c r="A217" s="4"/>
      <c r="B217" s="4"/>
      <c r="C217" s="4"/>
      <c r="D217" s="4"/>
      <c r="E217" s="4"/>
      <c r="G217" s="4"/>
      <c r="I217" s="4"/>
      <c r="J217" s="39"/>
      <c r="K217" s="39"/>
      <c r="L217" s="39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37"/>
      <c r="AH217" s="1"/>
      <c r="AJ217" s="1"/>
      <c r="AL217" s="1"/>
      <c r="AN217" s="1"/>
      <c r="AO217" s="39"/>
      <c r="AP217" s="39"/>
      <c r="AQ217" s="39"/>
    </row>
    <row r="218" spans="1:43" s="36" customFormat="1">
      <c r="A218" s="4"/>
      <c r="B218" s="4"/>
      <c r="C218" s="4"/>
      <c r="D218" s="4"/>
      <c r="E218" s="4"/>
      <c r="G218" s="4"/>
      <c r="I218" s="4"/>
      <c r="J218" s="39"/>
      <c r="K218" s="39"/>
      <c r="L218" s="39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37"/>
      <c r="AH218" s="1"/>
      <c r="AJ218" s="1"/>
      <c r="AL218" s="1"/>
      <c r="AN218" s="1"/>
      <c r="AO218" s="39"/>
      <c r="AP218" s="39"/>
      <c r="AQ218" s="39"/>
    </row>
    <row r="219" spans="1:43" s="36" customFormat="1">
      <c r="A219" s="4"/>
      <c r="B219" s="4"/>
      <c r="C219" s="4"/>
      <c r="D219" s="4"/>
      <c r="E219" s="4"/>
      <c r="G219" s="4"/>
      <c r="I219" s="4"/>
      <c r="J219" s="39"/>
      <c r="K219" s="39"/>
      <c r="L219" s="39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37"/>
      <c r="AH219" s="1"/>
      <c r="AJ219" s="1"/>
      <c r="AL219" s="1"/>
      <c r="AN219" s="1"/>
      <c r="AO219" s="39"/>
      <c r="AP219" s="39"/>
      <c r="AQ219" s="39"/>
    </row>
    <row r="220" spans="1:43" s="36" customFormat="1">
      <c r="A220" s="4"/>
      <c r="B220" s="4"/>
      <c r="C220" s="4"/>
      <c r="D220" s="4"/>
      <c r="E220" s="4"/>
      <c r="G220" s="4"/>
      <c r="I220" s="4"/>
      <c r="J220" s="39"/>
      <c r="K220" s="39"/>
      <c r="L220" s="39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37"/>
      <c r="AH220" s="1"/>
      <c r="AJ220" s="1"/>
      <c r="AL220" s="1"/>
      <c r="AN220" s="1"/>
      <c r="AO220" s="39"/>
      <c r="AP220" s="39"/>
      <c r="AQ220" s="39"/>
    </row>
    <row r="221" spans="1:43" s="36" customFormat="1">
      <c r="A221" s="4"/>
      <c r="B221" s="4"/>
      <c r="C221" s="4"/>
      <c r="D221" s="4"/>
      <c r="E221" s="4"/>
      <c r="G221" s="4"/>
      <c r="I221" s="4"/>
      <c r="J221" s="39"/>
      <c r="K221" s="39"/>
      <c r="L221" s="39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37"/>
      <c r="AH221" s="1"/>
      <c r="AJ221" s="1"/>
      <c r="AL221" s="1"/>
      <c r="AN221" s="1"/>
      <c r="AO221" s="39"/>
      <c r="AP221" s="39"/>
      <c r="AQ221" s="39"/>
    </row>
    <row r="222" spans="1:43" s="36" customFormat="1">
      <c r="A222" s="4"/>
      <c r="B222" s="4"/>
      <c r="C222" s="4"/>
      <c r="D222" s="4"/>
      <c r="E222" s="4"/>
      <c r="G222" s="4"/>
      <c r="I222" s="4"/>
      <c r="J222" s="39"/>
      <c r="K222" s="39"/>
      <c r="L222" s="39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37"/>
      <c r="AH222" s="1"/>
      <c r="AJ222" s="1"/>
      <c r="AL222" s="1"/>
      <c r="AN222" s="1"/>
      <c r="AO222" s="39"/>
      <c r="AP222" s="39"/>
      <c r="AQ222" s="39"/>
    </row>
    <row r="223" spans="1:43" s="36" customFormat="1">
      <c r="A223" s="4"/>
      <c r="B223" s="4"/>
      <c r="C223" s="4"/>
      <c r="D223" s="4"/>
      <c r="E223" s="4"/>
      <c r="G223" s="4"/>
      <c r="I223" s="4"/>
      <c r="J223" s="39"/>
      <c r="K223" s="39"/>
      <c r="L223" s="39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37"/>
      <c r="AH223" s="1"/>
      <c r="AJ223" s="1"/>
      <c r="AL223" s="1"/>
      <c r="AN223" s="1"/>
      <c r="AO223" s="39"/>
      <c r="AP223" s="39"/>
      <c r="AQ223" s="39"/>
    </row>
    <row r="224" spans="1:43" s="36" customFormat="1">
      <c r="A224" s="4"/>
      <c r="B224" s="4"/>
      <c r="C224" s="4"/>
      <c r="D224" s="4"/>
      <c r="E224" s="4"/>
      <c r="G224" s="4"/>
      <c r="I224" s="4"/>
      <c r="J224" s="39"/>
      <c r="K224" s="39"/>
      <c r="L224" s="39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37"/>
      <c r="AH224" s="1"/>
      <c r="AJ224" s="1"/>
      <c r="AL224" s="1"/>
      <c r="AN224" s="1"/>
      <c r="AO224" s="39"/>
      <c r="AP224" s="39"/>
      <c r="AQ224" s="39"/>
    </row>
    <row r="225" spans="1:43" s="36" customFormat="1">
      <c r="A225" s="4"/>
      <c r="B225" s="4"/>
      <c r="C225" s="4"/>
      <c r="D225" s="4"/>
      <c r="E225" s="4"/>
      <c r="G225" s="4"/>
      <c r="I225" s="4"/>
      <c r="J225" s="39"/>
      <c r="K225" s="39"/>
      <c r="L225" s="39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37"/>
      <c r="AH225" s="1"/>
      <c r="AJ225" s="1"/>
      <c r="AL225" s="1"/>
      <c r="AN225" s="1"/>
      <c r="AO225" s="39"/>
      <c r="AP225" s="39"/>
      <c r="AQ225" s="39"/>
    </row>
    <row r="226" spans="1:43" s="36" customFormat="1">
      <c r="A226" s="4"/>
      <c r="B226" s="4"/>
      <c r="C226" s="4"/>
      <c r="D226" s="4"/>
      <c r="E226" s="4"/>
      <c r="G226" s="4"/>
      <c r="I226" s="4"/>
      <c r="J226" s="39"/>
      <c r="K226" s="39"/>
      <c r="L226" s="39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37"/>
      <c r="AH226" s="1"/>
      <c r="AJ226" s="1"/>
      <c r="AL226" s="1"/>
      <c r="AN226" s="1"/>
      <c r="AO226" s="39"/>
      <c r="AP226" s="39"/>
      <c r="AQ226" s="39"/>
    </row>
    <row r="227" spans="1:43" s="36" customFormat="1">
      <c r="A227" s="37"/>
      <c r="C227" s="1"/>
      <c r="E227" s="4"/>
      <c r="G227" s="4"/>
      <c r="I227" s="4"/>
      <c r="J227" s="39"/>
      <c r="K227" s="39"/>
      <c r="L227" s="39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37"/>
      <c r="AH227" s="1"/>
      <c r="AJ227" s="1"/>
      <c r="AL227" s="1"/>
      <c r="AN227" s="1"/>
      <c r="AO227" s="39"/>
      <c r="AP227" s="39"/>
      <c r="AQ227" s="39"/>
    </row>
    <row r="228" spans="1:43" s="36" customFormat="1">
      <c r="A228" s="37"/>
      <c r="C228" s="1"/>
      <c r="E228" s="4"/>
      <c r="G228" s="4"/>
      <c r="I228" s="4"/>
      <c r="J228" s="39"/>
      <c r="K228" s="39"/>
      <c r="L228" s="39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37"/>
      <c r="AH228" s="1"/>
      <c r="AJ228" s="1"/>
      <c r="AL228" s="1"/>
      <c r="AN228" s="1"/>
      <c r="AO228" s="39"/>
      <c r="AP228" s="39"/>
      <c r="AQ228" s="39"/>
    </row>
    <row r="229" spans="1:43" s="36" customFormat="1">
      <c r="A229" s="37"/>
      <c r="C229" s="1"/>
      <c r="E229" s="4"/>
      <c r="G229" s="4"/>
      <c r="I229" s="4"/>
      <c r="J229" s="39"/>
      <c r="K229" s="39"/>
      <c r="L229" s="39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37"/>
      <c r="AH229" s="1"/>
      <c r="AJ229" s="1"/>
      <c r="AL229" s="1"/>
      <c r="AN229" s="1"/>
      <c r="AO229" s="39"/>
      <c r="AP229" s="39"/>
      <c r="AQ229" s="39"/>
    </row>
    <row r="230" spans="1:43" s="36" customFormat="1">
      <c r="A230" s="37"/>
      <c r="C230" s="1"/>
      <c r="E230" s="4"/>
      <c r="G230" s="4"/>
      <c r="I230" s="4"/>
      <c r="J230" s="39"/>
      <c r="K230" s="39"/>
      <c r="L230" s="39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37"/>
      <c r="AH230" s="1"/>
      <c r="AJ230" s="1"/>
      <c r="AL230" s="1"/>
      <c r="AN230" s="1"/>
      <c r="AO230" s="39"/>
      <c r="AP230" s="39"/>
      <c r="AQ230" s="39"/>
    </row>
    <row r="231" spans="1:43" s="36" customFormat="1">
      <c r="A231" s="37"/>
      <c r="C231" s="1"/>
      <c r="E231" s="4"/>
      <c r="G231" s="4"/>
      <c r="I231" s="4"/>
      <c r="J231" s="39"/>
      <c r="K231" s="39"/>
      <c r="L231" s="39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37"/>
      <c r="AH231" s="1"/>
      <c r="AJ231" s="1"/>
      <c r="AL231" s="1"/>
      <c r="AN231" s="1"/>
      <c r="AO231" s="39"/>
      <c r="AP231" s="39"/>
      <c r="AQ231" s="39"/>
    </row>
    <row r="232" spans="1:43" s="36" customFormat="1">
      <c r="A232" s="37"/>
      <c r="C232" s="1"/>
      <c r="E232" s="4"/>
      <c r="G232" s="4"/>
      <c r="I232" s="4"/>
      <c r="J232" s="39"/>
      <c r="K232" s="39"/>
      <c r="L232" s="39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37"/>
      <c r="AH232" s="1"/>
      <c r="AJ232" s="1"/>
      <c r="AL232" s="1"/>
      <c r="AN232" s="1"/>
      <c r="AO232" s="39"/>
      <c r="AP232" s="39"/>
      <c r="AQ232" s="39"/>
    </row>
    <row r="233" spans="1:43" s="36" customFormat="1">
      <c r="A233" s="37"/>
      <c r="C233" s="1"/>
      <c r="E233" s="4"/>
      <c r="G233" s="4"/>
      <c r="I233" s="4"/>
      <c r="J233" s="39"/>
      <c r="K233" s="39"/>
      <c r="L233" s="39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37"/>
      <c r="AH233" s="1"/>
      <c r="AJ233" s="1"/>
      <c r="AL233" s="1"/>
      <c r="AN233" s="1"/>
      <c r="AO233" s="39"/>
      <c r="AP233" s="39"/>
      <c r="AQ233" s="39"/>
    </row>
    <row r="234" spans="1:43" s="36" customFormat="1">
      <c r="A234" s="37"/>
      <c r="C234" s="1"/>
      <c r="E234" s="4"/>
      <c r="G234" s="4"/>
      <c r="I234" s="4"/>
      <c r="J234" s="39"/>
      <c r="K234" s="39"/>
      <c r="L234" s="39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37"/>
      <c r="AH234" s="1"/>
      <c r="AJ234" s="1"/>
      <c r="AL234" s="1"/>
      <c r="AN234" s="1"/>
      <c r="AO234" s="39"/>
      <c r="AP234" s="39"/>
      <c r="AQ234" s="39"/>
    </row>
    <row r="235" spans="1:43" s="36" customFormat="1">
      <c r="A235" s="4"/>
      <c r="C235" s="4"/>
      <c r="E235" s="4"/>
      <c r="G235" s="4"/>
      <c r="I235" s="4"/>
      <c r="J235" s="39"/>
      <c r="K235" s="39"/>
      <c r="L235" s="39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37"/>
      <c r="AH235" s="1"/>
      <c r="AJ235" s="1"/>
      <c r="AL235" s="1"/>
      <c r="AN235" s="1"/>
      <c r="AO235" s="39"/>
      <c r="AP235" s="39"/>
      <c r="AQ235" s="39"/>
    </row>
    <row r="243" spans="1:12">
      <c r="A243" s="4"/>
      <c r="B243" s="4"/>
      <c r="C243" s="4"/>
      <c r="D243" s="4"/>
      <c r="E243" s="4"/>
      <c r="F243" s="4"/>
      <c r="G243" s="4"/>
      <c r="H243" s="4"/>
      <c r="J243" s="4"/>
      <c r="K243" s="4"/>
      <c r="L243" s="4"/>
    </row>
    <row r="244" spans="1:12">
      <c r="A244" s="4"/>
      <c r="B244" s="4"/>
      <c r="C244" s="4"/>
      <c r="D244" s="4"/>
      <c r="E244" s="4"/>
      <c r="F244" s="4"/>
      <c r="G244" s="4"/>
      <c r="H244" s="4"/>
      <c r="J244" s="4"/>
      <c r="K244" s="4"/>
      <c r="L244" s="4"/>
    </row>
    <row r="245" spans="1:12">
      <c r="A245" s="4"/>
      <c r="B245" s="4"/>
      <c r="C245" s="4"/>
      <c r="D245" s="4"/>
      <c r="E245" s="4"/>
      <c r="F245" s="4"/>
      <c r="G245" s="4"/>
      <c r="H245" s="4"/>
      <c r="J245" s="4"/>
      <c r="K245" s="4"/>
      <c r="L245" s="4"/>
    </row>
  </sheetData>
  <mergeCells count="17">
    <mergeCell ref="B4:C4"/>
    <mergeCell ref="D4:E4"/>
    <mergeCell ref="F4:G4"/>
    <mergeCell ref="AG4:AH4"/>
    <mergeCell ref="AI4:AJ4"/>
    <mergeCell ref="B3:I3"/>
    <mergeCell ref="J3:L3"/>
    <mergeCell ref="P3:Y3"/>
    <mergeCell ref="AG3:AN3"/>
    <mergeCell ref="AO3:AQ3"/>
    <mergeCell ref="AK4:AL4"/>
    <mergeCell ref="P50:Y50"/>
    <mergeCell ref="AG50:AN50"/>
    <mergeCell ref="AO50:AQ50"/>
    <mergeCell ref="AG51:AH51"/>
    <mergeCell ref="AI51:AJ51"/>
    <mergeCell ref="AK51:AL51"/>
  </mergeCells>
  <phoneticPr fontId="12"/>
  <conditionalFormatting sqref="L1">
    <cfRule type="containsErrors" dxfId="7" priority="7">
      <formula>ISERROR(L1)</formula>
    </cfRule>
    <cfRule type="cellIs" dxfId="6" priority="8" operator="equal">
      <formula>"×"</formula>
    </cfRule>
  </conditionalFormatting>
  <conditionalFormatting sqref="Z2">
    <cfRule type="containsErrors" dxfId="5" priority="3">
      <formula>ISERROR(Z2)</formula>
    </cfRule>
    <cfRule type="cellIs" dxfId="4" priority="4" operator="equal">
      <formula>"×"</formula>
    </cfRule>
  </conditionalFormatting>
  <conditionalFormatting sqref="AE1">
    <cfRule type="containsErrors" dxfId="3" priority="5">
      <formula>ISERROR(AE1)</formula>
    </cfRule>
    <cfRule type="cellIs" dxfId="2" priority="6" operator="equal">
      <formula>"×"</formula>
    </cfRule>
  </conditionalFormatting>
  <conditionalFormatting sqref="AR1">
    <cfRule type="containsErrors" dxfId="1" priority="1">
      <formula>ISERROR(AR1)</formula>
    </cfRule>
    <cfRule type="cellIs" dxfId="0" priority="2" operator="equal">
      <formula>"×"</formula>
    </cfRule>
  </conditionalFormatting>
  <pageMargins left="0.23622047244094491" right="0.19685039370078741" top="0.98425196850393704" bottom="0" header="0.51181102362204722" footer="0.70866141732283472"/>
  <pageSetup paperSize="9" scale="9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o m 6 / W A p + 4 e e l A A A A 9 g A A A B I A H A B D b 2 5 m a W c v U G F j a 2 F n Z S 5 4 b W w g o h g A K K A U A A A A A A A A A A A A A A A A A A A A A A A A A A A A h Y 8 x D o I w G I W v Q r r T l h o T Q n 7 K 4 G Y k I T E x r k 2 p U I V i a L H c z c E j e Q U x i r o 5 v u 9 9 w 3 v 3 6 w 2 y s W 2 C i + q t 7 k y K I k x R o I z s S m 2 q F A 3 u E M Y o 4 1 A I e R K V C i b Z 2 G S 0 Z Y p q 5 8 4 J I d 5 7 7 B e 4 6 y v C K I 3 I P t 9 s Z a 1 a g T 6 y / i + H 2 l g n j F S I w + 4 1 h j M c s R i z J c M U y A w h 1 + Y r s G n v s / 2 B s B o a N / S K H 0 W 4 L o D M E c j 7 A 3 8 A U E s D B B Q A A g A I A K J u v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i b r 9 Y K I p H u A 4 A A A A R A A A A E w A c A E Z v c m 1 1 b G F z L 1 N l Y 3 R p b 2 4 x L m 0 g o h g A K K A U A A A A A A A A A A A A A A A A A A A A A A A A A A A A K 0 5 N L s n M z 1 M I h t C G 1 g B Q S w E C L Q A U A A I A C A C i b r 9 Y C n 7 h 5 6 U A A A D 2 A A A A E g A A A A A A A A A A A A A A A A A A A A A A Q 2 9 u Z m l n L 1 B h Y 2 t h Z 2 U u e G 1 s U E s B A i 0 A F A A C A A g A o m 6 / W A / K 6 a u k A A A A 6 Q A A A B M A A A A A A A A A A A A A A A A A 8 Q A A A F t D b 2 5 0 Z W 5 0 X 1 R 5 c G V z X S 5 4 b W x Q S w E C L Q A U A A I A C A C i b r 9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b Y Y B P G 7 h n k W 6 r T Y U 2 M e D 2 A A A A A A C A A A A A A A D Z g A A w A A A A B A A A A A o W b 7 f N h + J w 1 f G 1 a 5 t l l Q e A A A A A A S A A A C g A A A A E A A A A O p i f Y d p z S s z W q X 1 L q y I t x h Q A A A A E m 4 J V W 0 G t c 5 A K L u j 9 0 z h r B E 3 z z z B s 1 x 2 z U 3 D z T d u B m v m m w t V b J X I i j 6 V r e l + b w M C c 7 F R m O 0 j C b c c x / v b 0 V b n r E b O 7 / U t 5 m p Z R z 5 e q i 5 b 9 Y M U A A A A N t T k B K + p w g Q v T x I Q I u s e T D m Q G + c = < / D a t a M a s h u p > 
</file>

<file path=customXml/itemProps1.xml><?xml version="1.0" encoding="utf-8"?>
<ds:datastoreItem xmlns:ds="http://schemas.openxmlformats.org/officeDocument/2006/customXml" ds:itemID="{67B0BA3F-7C35-4118-A681-4A1CC1033A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表1-4-1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2025-08-07T15:00:00Z</cp:lastPrinted>
  <dcterms:created xsi:type="dcterms:W3CDTF">2025-08-07T15:00:00Z</dcterms:created>
  <dcterms:modified xsi:type="dcterms:W3CDTF">2025-08-05T08:29:14Z</dcterms:modified>
</cp:coreProperties>
</file>