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s2\Indicator\60_HTML版作成\2023年度版\科学技術指標2023HTML版_統計集\hyoudata\"/>
    </mc:Choice>
  </mc:AlternateContent>
  <xr:revisionPtr revIDLastSave="0" documentId="13_ncr:1_{44C1C619-1CA1-48D7-BDE8-0470C22A2FB3}" xr6:coauthVersionLast="47" xr6:coauthVersionMax="47" xr10:uidLastSave="{00000000-0000-0000-0000-000000000000}"/>
  <bookViews>
    <workbookView xWindow="4570" yWindow="1690" windowWidth="19490" windowHeight="18660" xr2:uid="{CDC12A1A-0C0D-4676-AFA0-C3CEB4F99476}"/>
  </bookViews>
  <sheets>
    <sheet name="必ずお読みください" sheetId="7" r:id="rId1"/>
    <sheet name="表4-2-8" sheetId="6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6" l="1"/>
  <c r="D22" i="6"/>
  <c r="C22" i="6"/>
  <c r="B22" i="6"/>
  <c r="E21" i="6"/>
  <c r="D21" i="6"/>
  <c r="C21" i="6"/>
  <c r="B21" i="6"/>
  <c r="E20" i="6"/>
  <c r="D20" i="6"/>
  <c r="C20" i="6"/>
  <c r="B20" i="6"/>
  <c r="E19" i="6"/>
  <c r="D19" i="6"/>
  <c r="C19" i="6"/>
  <c r="B19" i="6"/>
  <c r="E18" i="6"/>
  <c r="D18" i="6"/>
  <c r="C18" i="6"/>
  <c r="B18" i="6"/>
  <c r="E17" i="6"/>
  <c r="D17" i="6"/>
  <c r="C17" i="6"/>
  <c r="B17" i="6"/>
  <c r="E16" i="6"/>
  <c r="D16" i="6"/>
  <c r="C16" i="6"/>
  <c r="B16" i="6"/>
</calcChain>
</file>

<file path=xl/sharedStrings.xml><?xml version="1.0" encoding="utf-8"?>
<sst xmlns="http://schemas.openxmlformats.org/spreadsheetml/2006/main" count="33" uniqueCount="21">
  <si>
    <t>単国</t>
    <rPh sb="0" eb="1">
      <t>タン</t>
    </rPh>
    <rPh sb="1" eb="2">
      <t>コク</t>
    </rPh>
    <phoneticPr fontId="1"/>
  </si>
  <si>
    <t>2か国</t>
    <rPh sb="2" eb="3">
      <t>コク</t>
    </rPh>
    <phoneticPr fontId="1"/>
  </si>
  <si>
    <t>3か国以上</t>
    <rPh sb="2" eb="3">
      <t>コク</t>
    </rPh>
    <rPh sb="3" eb="5">
      <t>イジョウ</t>
    </rPh>
    <phoneticPr fontId="1"/>
  </si>
  <si>
    <t>日本</t>
    <rPh sb="0" eb="2">
      <t>ニホン</t>
    </rPh>
    <phoneticPr fontId="1"/>
  </si>
  <si>
    <t>米国</t>
    <rPh sb="0" eb="2">
      <t>ベイコク</t>
    </rPh>
    <phoneticPr fontId="1"/>
  </si>
  <si>
    <t>ドイツ</t>
    <phoneticPr fontId="1"/>
  </si>
  <si>
    <t>英国</t>
    <rPh sb="0" eb="2">
      <t>エイコク</t>
    </rPh>
    <phoneticPr fontId="1"/>
  </si>
  <si>
    <t>フランス</t>
    <phoneticPr fontId="1"/>
  </si>
  <si>
    <t>中国</t>
    <rPh sb="0" eb="2">
      <t>チュウゴク</t>
    </rPh>
    <phoneticPr fontId="1"/>
  </si>
  <si>
    <t>計</t>
    <rPh sb="0" eb="1">
      <t>ケイ</t>
    </rPh>
    <phoneticPr fontId="1"/>
  </si>
  <si>
    <t>韓国</t>
    <rPh sb="0" eb="2">
      <t>カンコク</t>
    </rPh>
    <phoneticPr fontId="1"/>
  </si>
  <si>
    <t>(A)パテントファミリー数</t>
    <rPh sb="12" eb="13">
      <t>スウ</t>
    </rPh>
    <phoneticPr fontId="1"/>
  </si>
  <si>
    <t>(B)パテントファミリー数割合</t>
    <rPh sb="12" eb="13">
      <t>スウ</t>
    </rPh>
    <rPh sb="13" eb="15">
      <t>ワリアイ</t>
    </rPh>
    <phoneticPr fontId="1"/>
  </si>
  <si>
    <t>(単位：件数)</t>
    <rPh sb="1" eb="3">
      <t>タンイ</t>
    </rPh>
    <rPh sb="4" eb="6">
      <t>ケンスウ</t>
    </rPh>
    <phoneticPr fontId="1"/>
  </si>
  <si>
    <t>資料：</t>
    <phoneticPr fontId="1"/>
  </si>
  <si>
    <t>注：</t>
    <phoneticPr fontId="1"/>
  </si>
  <si>
    <t>対象国・地域</t>
    <rPh sb="0" eb="2">
      <t>タイショウ</t>
    </rPh>
    <rPh sb="2" eb="3">
      <t>コク</t>
    </rPh>
    <rPh sb="4" eb="6">
      <t>チイキ</t>
    </rPh>
    <phoneticPr fontId="1"/>
  </si>
  <si>
    <t>2) 共同国数が2か国と3か国以上が、国際共同に対応。</t>
  </si>
  <si>
    <t>1）パテントファミリーの分析方法については、本編第4章のテクニカルノートを参照。</t>
    <phoneticPr fontId="1"/>
  </si>
  <si>
    <t>表4-2-8　主要国のパテントファミリーにおける国際共同状況（2009-2018年）</t>
    <rPh sb="0" eb="1">
      <t>ヒョウ</t>
    </rPh>
    <rPh sb="28" eb="30">
      <t>ジョウキョウ</t>
    </rPh>
    <phoneticPr fontId="1"/>
  </si>
  <si>
    <t>欧州特許庁のPATSTAT(2022年秋バージョン)を基に、科学技術・学術政策研究所が集計。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</si>
</sst>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14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2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1" applyNumberFormat="1" applyFont="1" applyFill="1" applyBorder="1">
      <alignment vertical="center"/>
    </xf>
  </cellXfs>
  <cellStyles count="3">
    <cellStyle name="パーセント" xfId="1" builtinId="5"/>
    <cellStyle name="標準" xfId="0" builtinId="0"/>
    <cellStyle name="標準 5 2" xfId="2" xr:uid="{180F1B28-6885-4290-94FC-08C44E537D2F}"/>
  </cellStyles>
  <dxfs count="0"/>
  <tableStyles count="0" defaultTableStyle="TableStyleMedium2" defaultPivotStyle="PivotStyleLight16"/>
  <colors>
    <mruColors>
      <color rgb="FFEEECE1"/>
      <color rgb="FFD29384"/>
      <color rgb="FFE7C7BF"/>
      <color rgb="FFC77765"/>
      <color rgb="FF9AC579"/>
      <color rgb="FFBBD49C"/>
      <color rgb="FFE2E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7D3E62-7C55-48FA-B282-1307C99A9447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-328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20230808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0849-0DDF-4CF8-8D6E-D5F75E12D8ED}">
  <sheetPr>
    <tabColor rgb="FFFF0000"/>
  </sheetPr>
  <dimension ref="A1"/>
  <sheetViews>
    <sheetView tabSelected="1" zoomScaleNormal="100" workbookViewId="0"/>
  </sheetViews>
  <sheetFormatPr defaultColWidth="12" defaultRowHeight="13"/>
  <cols>
    <col min="1" max="16384" width="12" style="4"/>
  </cols>
  <sheetData/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7673-BCA2-4DDF-91D4-4C616180C85F}">
  <dimension ref="A1:J28"/>
  <sheetViews>
    <sheetView zoomScaleNormal="100" workbookViewId="0"/>
  </sheetViews>
  <sheetFormatPr defaultColWidth="9" defaultRowHeight="13"/>
  <cols>
    <col min="1" max="1" width="12" style="1" customWidth="1"/>
    <col min="2" max="3" width="9" style="1"/>
    <col min="4" max="4" width="10" style="1" customWidth="1"/>
    <col min="5" max="9" width="9" style="1"/>
    <col min="10" max="10" width="9.36328125" style="1" bestFit="1" customWidth="1"/>
    <col min="11" max="16384" width="9" style="1"/>
  </cols>
  <sheetData>
    <row r="1" spans="1:10" ht="14">
      <c r="A1" s="5" t="s">
        <v>19</v>
      </c>
      <c r="J1" s="2"/>
    </row>
    <row r="2" spans="1:10">
      <c r="A2" s="1" t="s">
        <v>11</v>
      </c>
    </row>
    <row r="3" spans="1:10">
      <c r="E3" s="6" t="s">
        <v>13</v>
      </c>
    </row>
    <row r="4" spans="1:10">
      <c r="A4" s="7" t="s">
        <v>16</v>
      </c>
      <c r="B4" s="7" t="s">
        <v>0</v>
      </c>
      <c r="C4" s="7" t="s">
        <v>1</v>
      </c>
      <c r="D4" s="7" t="s">
        <v>2</v>
      </c>
      <c r="E4" s="7" t="s">
        <v>9</v>
      </c>
    </row>
    <row r="5" spans="1:10">
      <c r="A5" s="8" t="s">
        <v>3</v>
      </c>
      <c r="B5" s="9">
        <v>604412</v>
      </c>
      <c r="C5" s="9">
        <v>18699</v>
      </c>
      <c r="D5" s="9">
        <v>4035</v>
      </c>
      <c r="E5" s="9">
        <v>627146</v>
      </c>
    </row>
    <row r="6" spans="1:10">
      <c r="A6" s="8" t="s">
        <v>4</v>
      </c>
      <c r="B6" s="9">
        <v>374367</v>
      </c>
      <c r="C6" s="9">
        <v>107488</v>
      </c>
      <c r="D6" s="9">
        <v>35965</v>
      </c>
      <c r="E6" s="9">
        <v>517820</v>
      </c>
    </row>
    <row r="7" spans="1:10">
      <c r="A7" s="8" t="s">
        <v>5</v>
      </c>
      <c r="B7" s="9">
        <v>216860</v>
      </c>
      <c r="C7" s="9">
        <v>42855</v>
      </c>
      <c r="D7" s="9">
        <v>16146</v>
      </c>
      <c r="E7" s="9">
        <v>275861</v>
      </c>
    </row>
    <row r="8" spans="1:10">
      <c r="A8" s="8" t="s">
        <v>7</v>
      </c>
      <c r="B8" s="9">
        <v>82318</v>
      </c>
      <c r="C8" s="9">
        <v>18597</v>
      </c>
      <c r="D8" s="9">
        <v>9212</v>
      </c>
      <c r="E8" s="9">
        <v>110127</v>
      </c>
    </row>
    <row r="9" spans="1:10">
      <c r="A9" s="8" t="s">
        <v>6</v>
      </c>
      <c r="B9" s="9">
        <v>50882</v>
      </c>
      <c r="C9" s="9">
        <v>22941</v>
      </c>
      <c r="D9" s="9">
        <v>11488</v>
      </c>
      <c r="E9" s="9">
        <v>85311</v>
      </c>
    </row>
    <row r="10" spans="1:10">
      <c r="A10" s="8" t="s">
        <v>8</v>
      </c>
      <c r="B10" s="9">
        <v>163961</v>
      </c>
      <c r="C10" s="9">
        <v>36797</v>
      </c>
      <c r="D10" s="9">
        <v>14948</v>
      </c>
      <c r="E10" s="9">
        <v>215706</v>
      </c>
    </row>
    <row r="11" spans="1:10">
      <c r="A11" s="8" t="s">
        <v>10</v>
      </c>
      <c r="B11" s="9">
        <v>194536</v>
      </c>
      <c r="C11" s="9">
        <v>14157</v>
      </c>
      <c r="D11" s="9">
        <v>4616</v>
      </c>
      <c r="E11" s="9">
        <v>213309</v>
      </c>
    </row>
    <row r="13" spans="1:10">
      <c r="A13" s="1" t="s">
        <v>12</v>
      </c>
    </row>
    <row r="15" spans="1:10">
      <c r="A15" s="7" t="s">
        <v>16</v>
      </c>
      <c r="B15" s="7" t="s">
        <v>0</v>
      </c>
      <c r="C15" s="7" t="s">
        <v>1</v>
      </c>
      <c r="D15" s="7" t="s">
        <v>2</v>
      </c>
      <c r="E15" s="7" t="s">
        <v>9</v>
      </c>
    </row>
    <row r="16" spans="1:10">
      <c r="A16" s="8" t="s">
        <v>3</v>
      </c>
      <c r="B16" s="10">
        <f t="shared" ref="B16:E22" si="0">B5/$E5</f>
        <v>0.9637500677673142</v>
      </c>
      <c r="C16" s="10">
        <f t="shared" si="0"/>
        <v>2.9816023701020176E-2</v>
      </c>
      <c r="D16" s="10">
        <f t="shared" si="0"/>
        <v>6.4339085316656728E-3</v>
      </c>
      <c r="E16" s="10">
        <f t="shared" si="0"/>
        <v>1</v>
      </c>
    </row>
    <row r="17" spans="1:5">
      <c r="A17" s="8" t="s">
        <v>4</v>
      </c>
      <c r="B17" s="10">
        <f t="shared" si="0"/>
        <v>0.72296744042331307</v>
      </c>
      <c r="C17" s="10">
        <f t="shared" si="0"/>
        <v>0.20757792283032714</v>
      </c>
      <c r="D17" s="10">
        <f t="shared" si="0"/>
        <v>6.9454636746359738E-2</v>
      </c>
      <c r="E17" s="10">
        <f t="shared" si="0"/>
        <v>1</v>
      </c>
    </row>
    <row r="18" spans="1:5">
      <c r="A18" s="8" t="s">
        <v>5</v>
      </c>
      <c r="B18" s="10">
        <f t="shared" si="0"/>
        <v>0.78612054621711658</v>
      </c>
      <c r="C18" s="10">
        <f t="shared" si="0"/>
        <v>0.15534997698116079</v>
      </c>
      <c r="D18" s="10">
        <f t="shared" si="0"/>
        <v>5.8529476801722609E-2</v>
      </c>
      <c r="E18" s="10">
        <f t="shared" si="0"/>
        <v>1</v>
      </c>
    </row>
    <row r="19" spans="1:5">
      <c r="A19" s="8" t="s">
        <v>7</v>
      </c>
      <c r="B19" s="10">
        <f t="shared" si="0"/>
        <v>0.7474824520780553</v>
      </c>
      <c r="C19" s="10">
        <f t="shared" si="0"/>
        <v>0.16886866980849383</v>
      </c>
      <c r="D19" s="10">
        <f t="shared" si="0"/>
        <v>8.3648878113450828E-2</v>
      </c>
      <c r="E19" s="10">
        <f t="shared" si="0"/>
        <v>1</v>
      </c>
    </row>
    <row r="20" spans="1:5">
      <c r="A20" s="8" t="s">
        <v>6</v>
      </c>
      <c r="B20" s="10">
        <f t="shared" si="0"/>
        <v>0.59642953429217804</v>
      </c>
      <c r="C20" s="10">
        <f t="shared" si="0"/>
        <v>0.26891022259732039</v>
      </c>
      <c r="D20" s="10">
        <f t="shared" si="0"/>
        <v>0.13466024311050157</v>
      </c>
      <c r="E20" s="10">
        <f t="shared" si="0"/>
        <v>1</v>
      </c>
    </row>
    <row r="21" spans="1:5">
      <c r="A21" s="8" t="s">
        <v>8</v>
      </c>
      <c r="B21" s="10">
        <f t="shared" si="0"/>
        <v>0.76011330236525643</v>
      </c>
      <c r="C21" s="10">
        <f t="shared" si="0"/>
        <v>0.17058867161785021</v>
      </c>
      <c r="D21" s="10">
        <f t="shared" si="0"/>
        <v>6.929802601689336E-2</v>
      </c>
      <c r="E21" s="10">
        <f t="shared" si="0"/>
        <v>1</v>
      </c>
    </row>
    <row r="22" spans="1:5">
      <c r="A22" s="8" t="s">
        <v>10</v>
      </c>
      <c r="B22" s="10">
        <f t="shared" si="0"/>
        <v>0.91199152403321004</v>
      </c>
      <c r="C22" s="10">
        <f t="shared" si="0"/>
        <v>6.6368507657904724E-2</v>
      </c>
      <c r="D22" s="10">
        <f t="shared" si="0"/>
        <v>2.1639968308885232E-2</v>
      </c>
      <c r="E22" s="10">
        <f t="shared" si="0"/>
        <v>1</v>
      </c>
    </row>
    <row r="24" spans="1:5">
      <c r="A24" s="3" t="s">
        <v>15</v>
      </c>
    </row>
    <row r="25" spans="1:5">
      <c r="A25" s="3" t="s">
        <v>18</v>
      </c>
    </row>
    <row r="26" spans="1:5">
      <c r="A26" s="3" t="s">
        <v>17</v>
      </c>
    </row>
    <row r="27" spans="1:5">
      <c r="A27" s="3" t="s">
        <v>14</v>
      </c>
    </row>
    <row r="28" spans="1:5">
      <c r="A28" s="3" t="s">
        <v>20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表4-2-8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科学技術指標2023統計表</dc:title>
  <dc:subject>STI2023_4-2-08</dc:subject>
  <dc:creator>NISTEP</dc:creator>
  <cp:lastModifiedBy>Yumiko Kanda</cp:lastModifiedBy>
  <cp:lastPrinted>2023-08-07T15:00:00Z</cp:lastPrinted>
  <dcterms:created xsi:type="dcterms:W3CDTF">2023-08-07T15:00:00Z</dcterms:created>
  <dcterms:modified xsi:type="dcterms:W3CDTF">2023-08-07T08:31:14Z</dcterms:modified>
</cp:coreProperties>
</file>