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1B8FDF54-B380-4C4B-8619-A1B53A218384}" xr6:coauthVersionLast="47" xr6:coauthVersionMax="47" xr10:uidLastSave="{00000000-0000-0000-0000-000000000000}"/>
  <bookViews>
    <workbookView xWindow="4570" yWindow="1690" windowWidth="19490" windowHeight="18660" xr2:uid="{9F94130C-5A31-48DE-A103-706766FECFD5}"/>
  </bookViews>
  <sheets>
    <sheet name="必ずお読みください" sheetId="78" r:id="rId1"/>
    <sheet name="表1-4-1" sheetId="77" r:id="rId2"/>
  </sheets>
  <definedNames>
    <definedName name="__123Graph_A" localSheetId="0" hidden="1">#REF!</definedName>
    <definedName name="__123Graph_A" localSheetId="1" hidden="1">'表1-4-1'!$B$5:$B$13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'表1-4-1'!$D$5:$D$13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'表1-4-1'!$F$5:$F$13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localSheetId="1" hidden="1">'表1-4-1'!$A$5:$A$13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xlnm._FilterDatabase" localSheetId="1" hidden="1">'表1-4-1'!$A$95:$AR$95</definedName>
    <definedName name="_Regression_Int" localSheetId="1" hidden="1">1</definedName>
    <definedName name="Donnees">#REF!</definedName>
    <definedName name="OLE_LINK1" localSheetId="1">'表1-4-1'!#REF!</definedName>
    <definedName name="_xlnm.Print_Area" localSheetId="1">'表1-4-1'!$A$3:$L$40,'表1-4-1'!$O$3:$AB$40,'表1-4-1'!$O$48:$AC$85,'表1-4-1'!#REF!,'表1-4-1'!$AF$3:$AQ$40,'表1-4-1'!$AF$48:$AQ$85</definedName>
    <definedName name="Print_Area_MI" localSheetId="1">'表1-4-1'!$A$1:$L$16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<sst xmlns="http://schemas.openxmlformats.org/spreadsheetml/2006/main" count="1092" uniqueCount="42">
  <si>
    <t>開発</t>
    <phoneticPr fontId="8"/>
  </si>
  <si>
    <t>基礎研究</t>
    <phoneticPr fontId="8"/>
  </si>
  <si>
    <t>応用研究</t>
    <phoneticPr fontId="8"/>
  </si>
  <si>
    <t>分類不能</t>
    <rPh sb="0" eb="2">
      <t>ブンルイ</t>
    </rPh>
    <rPh sb="2" eb="4">
      <t>フノウ</t>
    </rPh>
    <phoneticPr fontId="8"/>
  </si>
  <si>
    <t/>
  </si>
  <si>
    <t>韓国：研究開発費（100万ウォン）</t>
    <rPh sb="0" eb="2">
      <t>カンコク</t>
    </rPh>
    <rPh sb="12" eb="13">
      <t>マン</t>
    </rPh>
    <phoneticPr fontId="8"/>
  </si>
  <si>
    <t>-</t>
  </si>
  <si>
    <t>中国：研究開発費（100万元）</t>
    <rPh sb="0" eb="1">
      <t>チュウ</t>
    </rPh>
    <rPh sb="1" eb="2">
      <t>クニ</t>
    </rPh>
    <rPh sb="12" eb="13">
      <t>マン</t>
    </rPh>
    <rPh sb="13" eb="14">
      <t>ゲン</t>
    </rPh>
    <phoneticPr fontId="8"/>
  </si>
  <si>
    <t>年</t>
  </si>
  <si>
    <t>年</t>
    <phoneticPr fontId="8"/>
  </si>
  <si>
    <t>-</t>
    <phoneticPr fontId="8"/>
  </si>
  <si>
    <t>表1-4-1  主要国の性格別研究開発費の内訳</t>
    <rPh sb="8" eb="10">
      <t>シュヨウ</t>
    </rPh>
    <rPh sb="10" eb="11">
      <t>コク</t>
    </rPh>
    <rPh sb="12" eb="14">
      <t>セイカク</t>
    </rPh>
    <rPh sb="14" eb="15">
      <t>ベツ</t>
    </rPh>
    <rPh sb="15" eb="17">
      <t>ケンキュウ</t>
    </rPh>
    <rPh sb="17" eb="20">
      <t>カイハツヒ</t>
    </rPh>
    <rPh sb="21" eb="23">
      <t>ウチワケ</t>
    </rPh>
    <phoneticPr fontId="8"/>
  </si>
  <si>
    <t>m</t>
  </si>
  <si>
    <t>基礎研究</t>
    <rPh sb="0" eb="2">
      <t>キソ</t>
    </rPh>
    <rPh sb="2" eb="4">
      <t>ケンキュウ</t>
    </rPh>
    <phoneticPr fontId="8"/>
  </si>
  <si>
    <t>応用研究</t>
    <rPh sb="0" eb="2">
      <t>オウヨウ</t>
    </rPh>
    <rPh sb="2" eb="4">
      <t>ケンキュウ</t>
    </rPh>
    <phoneticPr fontId="8"/>
  </si>
  <si>
    <t>1)日本の研究開発費は自然科学のみ、韓国は2006年まで自然科学のみである。他の国の研究開発費は、自然科学と人文･社会科学の合計であるため、国際比較する際には注意が必要である。</t>
    <phoneticPr fontId="8"/>
  </si>
  <si>
    <t>e</t>
  </si>
  <si>
    <t>b</t>
  </si>
  <si>
    <t xml:space="preserve">2)購買力平価換算は、参考統計Eと同じ。 </t>
    <phoneticPr fontId="8"/>
  </si>
  <si>
    <t>注：</t>
    <phoneticPr fontId="2"/>
  </si>
  <si>
    <t>b：時系列の連続性は失われている。</t>
    <rPh sb="6" eb="9">
      <t>レンゾクセイ</t>
    </rPh>
    <rPh sb="10" eb="11">
      <t>ウシナ</t>
    </rPh>
    <phoneticPr fontId="2"/>
  </si>
  <si>
    <t>p：暫定値</t>
  </si>
  <si>
    <t>e：見積り値</t>
    <phoneticPr fontId="8"/>
  </si>
  <si>
    <t>資料：</t>
  </si>
  <si>
    <t xml:space="preserve">日本：総務省、「科学技術研究調査報告」  </t>
  </si>
  <si>
    <t>3)日本は年度の値を示している。</t>
    <phoneticPr fontId="8"/>
  </si>
  <si>
    <t>s</t>
  </si>
  <si>
    <t>es</t>
  </si>
  <si>
    <t>s：修正後の内訳は、修正後の合計に加算されていない。</t>
    <phoneticPr fontId="8"/>
  </si>
  <si>
    <t>d</t>
  </si>
  <si>
    <t>bd</t>
  </si>
  <si>
    <t>dp</t>
  </si>
  <si>
    <t>その他の国：OECD，“Research &amp; Development Statistics”</t>
    <rPh sb="2" eb="3">
      <t>タ</t>
    </rPh>
    <rPh sb="4" eb="5">
      <t>クニ</t>
    </rPh>
    <phoneticPr fontId="8"/>
  </si>
  <si>
    <t>d：定義が異なる</t>
  </si>
  <si>
    <t>m：過小評価されるか、過小評価されたデータに基づく</t>
  </si>
  <si>
    <t>日本：研究開発費（100万円）</t>
  </si>
  <si>
    <t>構成比［％］</t>
  </si>
  <si>
    <t>基礎研究</t>
  </si>
  <si>
    <t>応用研究</t>
  </si>
  <si>
    <t>合計</t>
  </si>
  <si>
    <t>フランス：研究開発費（100万ユーロ）</t>
  </si>
  <si>
    <t>米国：研究開発費（100万ドル）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</si>
</sst>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\ ###,###,###,##0;&quot;-&quot;###,###,###,##0"/>
    <numFmt numFmtId="178" formatCode="#,##0_);[Red]\(#,##0\)"/>
    <numFmt numFmtId="179" formatCode="#,##0.0_);[Red]\(#,##0.0\)"/>
  </numFmts>
  <fonts count="73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Arial Narrow"/>
      <family val="2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rgb="FF7030A0"/>
      <name val="ＭＳ Ｐ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indexed="8"/>
      <name val="ＭＳ Ｐゴシック"/>
      <family val="2"/>
      <scheme val="minor"/>
    </font>
    <font>
      <sz val="10"/>
      <color rgb="FF0070C0"/>
      <name val="ＭＳ Ｐゴシック"/>
      <family val="3"/>
      <charset val="128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indexed="5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06">
    <xf numFmtId="0" fontId="0" fillId="0" borderId="0">
      <alignment horizontal="left" wrapText="1"/>
    </xf>
    <xf numFmtId="0" fontId="9" fillId="0" borderId="0"/>
    <xf numFmtId="38" fontId="7" fillId="0" borderId="0" applyFont="0" applyFill="0" applyBorder="0" applyAlignment="0" applyProtection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15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1" fillId="2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2" borderId="0" applyNumberFormat="0" applyBorder="0" applyAlignment="0" applyProtection="0"/>
    <xf numFmtId="0" fontId="21" fillId="7" borderId="0" applyNumberFormat="0" applyBorder="0" applyAlignment="0" applyProtection="0"/>
    <xf numFmtId="0" fontId="21" fillId="4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36" fillId="3" borderId="0" applyNumberFormat="0" applyBorder="0" applyAlignment="0" applyProtection="0"/>
    <xf numFmtId="0" fontId="26" fillId="2" borderId="7" applyNumberFormat="0" applyAlignment="0" applyProtection="0"/>
    <xf numFmtId="0" fontId="27" fillId="16" borderId="8" applyNumberFormat="0" applyAlignment="0" applyProtection="0"/>
    <xf numFmtId="176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39" fillId="0" borderId="0" applyNumberFormat="0" applyFill="0" applyBorder="0" applyAlignment="0" applyProtection="0"/>
    <xf numFmtId="0" fontId="30" fillId="4" borderId="7" applyNumberFormat="0" applyAlignment="0" applyProtection="0"/>
    <xf numFmtId="0" fontId="31" fillId="0" borderId="12" applyNumberFormat="0" applyFill="0" applyAlignment="0" applyProtection="0"/>
    <xf numFmtId="0" fontId="32" fillId="11" borderId="0" applyNumberFormat="0" applyBorder="0" applyAlignment="0" applyProtection="0"/>
    <xf numFmtId="0" fontId="9" fillId="0" borderId="0"/>
    <xf numFmtId="0" fontId="19" fillId="6" borderId="13" applyNumberFormat="0" applyFont="0" applyAlignment="0" applyProtection="0"/>
    <xf numFmtId="0" fontId="33" fillId="2" borderId="14" applyNumberFormat="0" applyAlignment="0" applyProtection="0"/>
    <xf numFmtId="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22" fillId="0" borderId="0">
      <alignment horizontal="left" vertical="top"/>
    </xf>
    <xf numFmtId="0" fontId="23" fillId="0" borderId="0">
      <alignment vertical="top"/>
    </xf>
    <xf numFmtId="0" fontId="24" fillId="0" borderId="0">
      <alignment vertical="top"/>
    </xf>
    <xf numFmtId="0" fontId="40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19" applyNumberFormat="0" applyAlignment="0" applyProtection="0">
      <alignment vertical="center"/>
    </xf>
    <xf numFmtId="0" fontId="49" fillId="21" borderId="20" applyNumberFormat="0" applyAlignment="0" applyProtection="0">
      <alignment vertical="center"/>
    </xf>
    <xf numFmtId="0" fontId="50" fillId="21" borderId="19" applyNumberForma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22" borderId="22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56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56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6" fillId="23" borderId="23" applyNumberFormat="0" applyFont="0" applyAlignment="0" applyProtection="0">
      <alignment vertical="center"/>
    </xf>
    <xf numFmtId="0" fontId="5" fillId="23" borderId="2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4" fillId="23" borderId="23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23" fillId="0" borderId="0"/>
    <xf numFmtId="0" fontId="19" fillId="0" borderId="0" applyNumberFormat="0" applyFill="0" applyBorder="0" applyProtection="0"/>
    <xf numFmtId="0" fontId="19" fillId="0" borderId="0" applyNumberFormat="0" applyFill="0" applyBorder="0" applyProtection="0"/>
    <xf numFmtId="0" fontId="61" fillId="0" borderId="0" applyNumberFormat="0" applyFill="0" applyBorder="0" applyProtection="0"/>
    <xf numFmtId="0" fontId="62" fillId="0" borderId="0" applyNumberFormat="0" applyFill="0" applyBorder="0" applyProtection="0"/>
    <xf numFmtId="0" fontId="2" fillId="0" borderId="0"/>
    <xf numFmtId="0" fontId="1" fillId="23" borderId="23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9" fontId="63" fillId="0" borderId="0" applyFont="0" applyFill="0" applyBorder="0" applyAlignment="0" applyProtection="0">
      <alignment vertical="center"/>
    </xf>
    <xf numFmtId="0" fontId="17" fillId="0" borderId="0"/>
    <xf numFmtId="0" fontId="20" fillId="0" borderId="0">
      <alignment vertical="center"/>
    </xf>
    <xf numFmtId="0" fontId="17" fillId="0" borderId="0"/>
    <xf numFmtId="9" fontId="16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0" fontId="19" fillId="6" borderId="28" applyNumberFormat="0" applyFont="0" applyAlignment="0" applyProtection="0"/>
    <xf numFmtId="0" fontId="33" fillId="2" borderId="29" applyNumberFormat="0" applyAlignment="0" applyProtection="0"/>
    <xf numFmtId="0" fontId="34" fillId="0" borderId="30" applyNumberFormat="0" applyFill="0" applyAlignment="0" applyProtection="0"/>
    <xf numFmtId="0" fontId="1" fillId="23" borderId="23" applyNumberFormat="0" applyFont="0" applyAlignment="0" applyProtection="0">
      <alignment vertical="center"/>
    </xf>
    <xf numFmtId="0" fontId="1" fillId="23" borderId="23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23" borderId="23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 applyAlignment="1"/>
    <xf numFmtId="0" fontId="11" fillId="0" borderId="0" xfId="0" applyFont="1" applyAlignment="1">
      <alignment horizontal="left"/>
    </xf>
    <xf numFmtId="37" fontId="11" fillId="0" borderId="0" xfId="0" applyNumberFormat="1" applyFont="1" applyAlignment="1">
      <alignment horizontal="left"/>
    </xf>
    <xf numFmtId="37" fontId="11" fillId="0" borderId="4" xfId="0" applyNumberFormat="1" applyFont="1" applyBorder="1" applyAlignment="1">
      <alignment horizontal="left"/>
    </xf>
    <xf numFmtId="38" fontId="11" fillId="0" borderId="0" xfId="2" applyFont="1" applyFill="1" applyBorder="1" applyAlignment="1">
      <alignment horizontal="left"/>
    </xf>
    <xf numFmtId="38" fontId="11" fillId="0" borderId="4" xfId="2" applyFont="1" applyFill="1" applyBorder="1" applyAlignment="1">
      <alignment horizontal="left"/>
    </xf>
    <xf numFmtId="0" fontId="10" fillId="0" borderId="0" xfId="0" applyFont="1" applyAlignment="1"/>
    <xf numFmtId="37" fontId="11" fillId="0" borderId="5" xfId="0" applyNumberFormat="1" applyFont="1" applyBorder="1" applyAlignment="1">
      <alignment horizontal="left"/>
    </xf>
    <xf numFmtId="38" fontId="11" fillId="0" borderId="5" xfId="2" applyFont="1" applyFill="1" applyBorder="1" applyAlignment="1">
      <alignment horizontal="left"/>
    </xf>
    <xf numFmtId="0" fontId="57" fillId="0" borderId="0" xfId="0" applyFont="1" applyAlignment="1">
      <alignment horizontal="left"/>
    </xf>
    <xf numFmtId="14" fontId="60" fillId="0" borderId="0" xfId="0" applyNumberFormat="1" applyFont="1" applyAlignment="1"/>
    <xf numFmtId="178" fontId="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4" fontId="18" fillId="0" borderId="0" xfId="0" applyNumberFormat="1" applyFont="1" applyAlignment="1"/>
    <xf numFmtId="0" fontId="10" fillId="0" borderId="0" xfId="254" applyFont="1" applyAlignment="1">
      <alignment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  <xf numFmtId="178" fontId="2" fillId="0" borderId="5" xfId="0" applyNumberFormat="1" applyFont="1" applyBorder="1" applyAlignment="1">
      <alignment horizontal="right"/>
    </xf>
    <xf numFmtId="178" fontId="2" fillId="0" borderId="0" xfId="2" applyNumberFormat="1" applyFont="1" applyFill="1" applyBorder="1" applyAlignment="1">
      <alignment horizontal="right"/>
    </xf>
    <xf numFmtId="178" fontId="2" fillId="0" borderId="0" xfId="0" applyNumberFormat="1" applyFont="1" applyAlignment="1"/>
    <xf numFmtId="0" fontId="2" fillId="0" borderId="0" xfId="0" applyFont="1" applyAlignment="1"/>
    <xf numFmtId="179" fontId="2" fillId="0" borderId="0" xfId="0" applyNumberFormat="1" applyFont="1" applyAlignment="1"/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37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178" fontId="2" fillId="0" borderId="0" xfId="2" applyNumberFormat="1" applyFont="1" applyFill="1" applyBorder="1"/>
    <xf numFmtId="179" fontId="2" fillId="0" borderId="0" xfId="0" applyNumberFormat="1" applyFont="1" applyAlignment="1">
      <alignment horizontal="right" vertical="center"/>
    </xf>
    <xf numFmtId="179" fontId="2" fillId="0" borderId="0" xfId="0" applyNumberFormat="1" applyFont="1" applyAlignment="1">
      <alignment horizontal="right"/>
    </xf>
    <xf numFmtId="0" fontId="2" fillId="0" borderId="4" xfId="0" applyFont="1" applyBorder="1" applyAlignment="1">
      <alignment horizontal="center"/>
    </xf>
    <xf numFmtId="179" fontId="2" fillId="0" borderId="4" xfId="0" applyNumberFormat="1" applyFont="1" applyBorder="1" applyAlignment="1"/>
    <xf numFmtId="0" fontId="2" fillId="0" borderId="4" xfId="0" applyFont="1" applyBorder="1" applyAlignment="1">
      <alignment horizontal="center" vertical="center"/>
    </xf>
    <xf numFmtId="178" fontId="2" fillId="0" borderId="4" xfId="2" applyNumberFormat="1" applyFont="1" applyFill="1" applyBorder="1" applyAlignment="1">
      <alignment horizontal="right"/>
    </xf>
    <xf numFmtId="179" fontId="2" fillId="0" borderId="4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/>
    </xf>
    <xf numFmtId="178" fontId="2" fillId="0" borderId="5" xfId="0" applyNumberFormat="1" applyFont="1" applyBorder="1" applyAlignment="1"/>
    <xf numFmtId="37" fontId="2" fillId="0" borderId="5" xfId="0" applyNumberFormat="1" applyFont="1" applyBorder="1" applyAlignment="1"/>
    <xf numFmtId="178" fontId="2" fillId="0" borderId="4" xfId="0" applyNumberFormat="1" applyFont="1" applyBorder="1" applyAlignment="1"/>
    <xf numFmtId="37" fontId="2" fillId="0" borderId="4" xfId="0" applyNumberFormat="1" applyFont="1" applyBorder="1" applyAlignment="1"/>
    <xf numFmtId="178" fontId="2" fillId="0" borderId="5" xfId="2" applyNumberFormat="1" applyFont="1" applyFill="1" applyBorder="1"/>
    <xf numFmtId="178" fontId="2" fillId="0" borderId="4" xfId="2" applyNumberFormat="1" applyFont="1" applyFill="1" applyBorder="1"/>
    <xf numFmtId="179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79" fontId="2" fillId="0" borderId="5" xfId="0" applyNumberFormat="1" applyFont="1" applyBorder="1" applyAlignment="1"/>
    <xf numFmtId="178" fontId="2" fillId="0" borderId="5" xfId="2" applyNumberFormat="1" applyFont="1" applyFill="1" applyBorder="1" applyAlignment="1">
      <alignment horizontal="right"/>
    </xf>
    <xf numFmtId="179" fontId="2" fillId="0" borderId="6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79" fontId="2" fillId="0" borderId="1" xfId="0" applyNumberFormat="1" applyFont="1" applyBorder="1" applyAlignment="1"/>
    <xf numFmtId="38" fontId="2" fillId="0" borderId="0" xfId="2" applyFont="1" applyFill="1" applyBorder="1" applyAlignment="1" applyProtection="1">
      <alignment horizontal="centerContinuous" vertical="center"/>
    </xf>
    <xf numFmtId="0" fontId="10" fillId="0" borderId="1" xfId="0" applyFont="1" applyBorder="1" applyAlignment="1">
      <alignment horizontal="center"/>
    </xf>
    <xf numFmtId="14" fontId="66" fillId="0" borderId="0" xfId="3" applyNumberFormat="1" applyFont="1" applyAlignment="1">
      <alignment horizontal="right" vertical="center"/>
    </xf>
    <xf numFmtId="178" fontId="10" fillId="0" borderId="0" xfId="0" applyNumberFormat="1" applyFont="1" applyAlignment="1"/>
    <xf numFmtId="0" fontId="10" fillId="0" borderId="0" xfId="0" applyFont="1" applyAlignment="1">
      <alignment horizontal="left"/>
    </xf>
    <xf numFmtId="37" fontId="10" fillId="0" borderId="0" xfId="0" applyNumberFormat="1" applyFont="1" applyAlignment="1"/>
    <xf numFmtId="0" fontId="68" fillId="0" borderId="0" xfId="0" applyFont="1" applyAlignment="1"/>
    <xf numFmtId="179" fontId="10" fillId="0" borderId="0" xfId="0" applyNumberFormat="1" applyFont="1" applyAlignment="1"/>
    <xf numFmtId="56" fontId="10" fillId="0" borderId="0" xfId="0" applyNumberFormat="1" applyFont="1" applyAlignment="1"/>
    <xf numFmtId="0" fontId="64" fillId="0" borderId="0" xfId="0" applyFont="1" applyAlignment="1"/>
    <xf numFmtId="178" fontId="2" fillId="0" borderId="27" xfId="2" applyNumberFormat="1" applyFont="1" applyFill="1" applyBorder="1" applyAlignment="1">
      <alignment horizontal="right"/>
    </xf>
    <xf numFmtId="38" fontId="11" fillId="0" borderId="27" xfId="2" applyFont="1" applyFill="1" applyBorder="1" applyAlignment="1">
      <alignment horizontal="left"/>
    </xf>
    <xf numFmtId="38" fontId="11" fillId="0" borderId="27" xfId="2" applyFont="1" applyFill="1" applyBorder="1" applyAlignment="1">
      <alignment horizontal="right"/>
    </xf>
    <xf numFmtId="14" fontId="70" fillId="0" borderId="0" xfId="271" applyNumberFormat="1" applyFont="1" applyAlignment="1">
      <alignment horizontal="right" vertical="center"/>
    </xf>
    <xf numFmtId="14" fontId="72" fillId="0" borderId="0" xfId="0" applyNumberFormat="1" applyFont="1" applyAlignment="1"/>
    <xf numFmtId="179" fontId="72" fillId="0" borderId="0" xfId="0" applyNumberFormat="1" applyFont="1" applyAlignment="1"/>
    <xf numFmtId="14" fontId="64" fillId="0" borderId="0" xfId="0" applyNumberFormat="1" applyFont="1" applyAlignment="1"/>
    <xf numFmtId="14" fontId="72" fillId="0" borderId="0" xfId="271" applyNumberFormat="1" applyFont="1" applyAlignment="1">
      <alignment horizontal="right" vertical="center"/>
    </xf>
    <xf numFmtId="177" fontId="13" fillId="0" borderId="0" xfId="0" quotePrefix="1" applyNumberFormat="1" applyFont="1" applyAlignment="1">
      <alignment horizontal="right" vertical="center"/>
    </xf>
    <xf numFmtId="14" fontId="65" fillId="0" borderId="0" xfId="3" applyNumberFormat="1" applyFont="1" applyAlignment="1">
      <alignment horizontal="right" vertical="center"/>
    </xf>
    <xf numFmtId="0" fontId="2" fillId="0" borderId="27" xfId="0" applyFont="1" applyBorder="1" applyAlignment="1">
      <alignment horizontal="center"/>
    </xf>
    <xf numFmtId="178" fontId="2" fillId="0" borderId="27" xfId="0" applyNumberFormat="1" applyFont="1" applyBorder="1" applyAlignment="1"/>
    <xf numFmtId="37" fontId="11" fillId="0" borderId="27" xfId="0" applyNumberFormat="1" applyFont="1" applyBorder="1" applyAlignment="1">
      <alignment horizontal="left"/>
    </xf>
    <xf numFmtId="37" fontId="2" fillId="0" borderId="27" xfId="0" applyNumberFormat="1" applyFont="1" applyBorder="1" applyAlignment="1"/>
    <xf numFmtId="179" fontId="2" fillId="0" borderId="27" xfId="0" applyNumberFormat="1" applyFont="1" applyBorder="1" applyAlignment="1"/>
    <xf numFmtId="9" fontId="2" fillId="0" borderId="0" xfId="272" applyFont="1" applyFill="1" applyAlignment="1"/>
    <xf numFmtId="9" fontId="11" fillId="0" borderId="0" xfId="272" applyFont="1" applyFill="1" applyAlignment="1">
      <alignment horizontal="left"/>
    </xf>
    <xf numFmtId="0" fontId="64" fillId="0" borderId="0" xfId="0" applyFont="1" applyAlignment="1">
      <alignment horizontal="left" vertical="center" readingOrder="1"/>
    </xf>
    <xf numFmtId="14" fontId="71" fillId="0" borderId="0" xfId="271" applyNumberFormat="1" applyFont="1" applyAlignment="1">
      <alignment horizontal="right" vertical="center"/>
    </xf>
    <xf numFmtId="178" fontId="2" fillId="0" borderId="27" xfId="0" applyNumberFormat="1" applyFont="1" applyBorder="1" applyAlignment="1">
      <alignment horizontal="right"/>
    </xf>
    <xf numFmtId="14" fontId="67" fillId="0" borderId="0" xfId="0" applyNumberFormat="1" applyFont="1" applyAlignment="1"/>
    <xf numFmtId="14" fontId="69" fillId="0" borderId="0" xfId="0" applyNumberFormat="1" applyFont="1" applyAlignment="1"/>
    <xf numFmtId="56" fontId="12" fillId="0" borderId="0" xfId="0" applyNumberFormat="1" applyFont="1" applyAlignment="1"/>
    <xf numFmtId="0" fontId="72" fillId="0" borderId="0" xfId="0" applyFont="1" applyAlignment="1"/>
    <xf numFmtId="178" fontId="2" fillId="0" borderId="2" xfId="0" applyNumberFormat="1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178" fontId="2" fillId="0" borderId="3" xfId="0" applyNumberFormat="1" applyFont="1" applyBorder="1" applyAlignment="1">
      <alignment horizontal="centerContinuous" vertical="center"/>
    </xf>
    <xf numFmtId="0" fontId="11" fillId="0" borderId="3" xfId="0" applyFont="1" applyBorder="1" applyAlignment="1">
      <alignment horizontal="centerContinuous" vertical="center"/>
    </xf>
    <xf numFmtId="0" fontId="20" fillId="0" borderId="0" xfId="270">
      <alignment vertical="center"/>
    </xf>
    <xf numFmtId="0" fontId="2" fillId="0" borderId="26" xfId="0" applyFont="1" applyBorder="1" applyAlignment="1">
      <alignment horizontal="center" vertical="center"/>
    </xf>
  </cellXfs>
  <cellStyles count="306">
    <cellStyle name="_10 I+D (formula)" xfId="7" xr:uid="{00000000-0005-0000-0000-000000000000}"/>
    <cellStyle name="_10 I+D (formula) 2" xfId="8" xr:uid="{00000000-0005-0000-0000-000001000000}"/>
    <cellStyle name="_12" xfId="9" xr:uid="{00000000-0005-0000-0000-000002000000}"/>
    <cellStyle name="_12 2" xfId="10" xr:uid="{00000000-0005-0000-0000-000003000000}"/>
    <cellStyle name="_12 EJC (formula)" xfId="11" xr:uid="{00000000-0005-0000-0000-000004000000}"/>
    <cellStyle name="_12 EJC (formula) 2" xfId="12" xr:uid="{00000000-0005-0000-0000-000005000000}"/>
    <cellStyle name="_12 PF (formula)" xfId="13" xr:uid="{00000000-0005-0000-0000-000006000000}"/>
    <cellStyle name="_12 PF (formula) 2" xfId="14" xr:uid="{00000000-0005-0000-0000-000007000000}"/>
    <cellStyle name="_14 (formula)" xfId="15" xr:uid="{00000000-0005-0000-0000-000008000000}"/>
    <cellStyle name="_14 (formula) 2" xfId="16" xr:uid="{00000000-0005-0000-0000-000009000000}"/>
    <cellStyle name="_15 EJC (formula)" xfId="17" xr:uid="{00000000-0005-0000-0000-00000A000000}"/>
    <cellStyle name="_15 EJC (formula) 2" xfId="18" xr:uid="{00000000-0005-0000-0000-00000B000000}"/>
    <cellStyle name="_15xSec_PF (cocina)" xfId="19" xr:uid="{00000000-0005-0000-0000-00000C000000}"/>
    <cellStyle name="_15xSec_PF (cocina) 2" xfId="20" xr:uid="{00000000-0005-0000-0000-00000D000000}"/>
    <cellStyle name="_18Grado" xfId="21" xr:uid="{00000000-0005-0000-0000-00000E000000}"/>
    <cellStyle name="_18Grado (cocina)" xfId="22" xr:uid="{00000000-0005-0000-0000-00000F000000}"/>
    <cellStyle name="_18Grado (cocina) 2" xfId="23" xr:uid="{00000000-0005-0000-0000-000010000000}"/>
    <cellStyle name="_18Grado 2" xfId="24" xr:uid="{00000000-0005-0000-0000-000011000000}"/>
    <cellStyle name="_18Grado 3" xfId="25" xr:uid="{00000000-0005-0000-0000-000012000000}"/>
    <cellStyle name="_20Doctorados (br ok" xfId="26" xr:uid="{00000000-0005-0000-0000-000013000000}"/>
    <cellStyle name="_20Doctorados (br ok 2" xfId="27" xr:uid="{00000000-0005-0000-0000-000014000000}"/>
    <cellStyle name="_29b" xfId="28" xr:uid="{00000000-0005-0000-0000-000015000000}"/>
    <cellStyle name="_29b 2" xfId="29" xr:uid="{00000000-0005-0000-0000-000016000000}"/>
    <cellStyle name="_29c" xfId="30" xr:uid="{00000000-0005-0000-0000-000017000000}"/>
    <cellStyle name="_29c 2" xfId="31" xr:uid="{00000000-0005-0000-0000-000018000000}"/>
    <cellStyle name="_29e" xfId="32" xr:uid="{00000000-0005-0000-0000-000019000000}"/>
    <cellStyle name="_29e 2" xfId="33" xr:uid="{00000000-0005-0000-0000-00001A000000}"/>
    <cellStyle name="_29g" xfId="34" xr:uid="{00000000-0005-0000-0000-00001B000000}"/>
    <cellStyle name="_29g 2" xfId="35" xr:uid="{00000000-0005-0000-0000-00001C000000}"/>
    <cellStyle name="_29i" xfId="36" xr:uid="{00000000-0005-0000-0000-00001D000000}"/>
    <cellStyle name="_29i 2" xfId="37" xr:uid="{00000000-0005-0000-0000-00001E000000}"/>
    <cellStyle name="_4ACT (br ok" xfId="38" xr:uid="{00000000-0005-0000-0000-00001F000000}"/>
    <cellStyle name="_4ACT (br ok 2" xfId="39" xr:uid="{00000000-0005-0000-0000-000020000000}"/>
    <cellStyle name="_4ACT (br ok sv ok" xfId="40" xr:uid="{00000000-0005-0000-0000-000021000000}"/>
    <cellStyle name="_4ACT (br ok sv ok 2" xfId="41" xr:uid="{00000000-0005-0000-0000-000022000000}"/>
    <cellStyle name="_4I+D" xfId="42" xr:uid="{00000000-0005-0000-0000-000023000000}"/>
    <cellStyle name="_4I+D 2" xfId="43" xr:uid="{00000000-0005-0000-0000-000024000000}"/>
    <cellStyle name="_8 (formula)" xfId="44" xr:uid="{00000000-0005-0000-0000-000025000000}"/>
    <cellStyle name="_8 (formula) 2" xfId="45" xr:uid="{00000000-0005-0000-0000-000026000000}"/>
    <cellStyle name="_9 I+D (formula)" xfId="46" xr:uid="{00000000-0005-0000-0000-000027000000}"/>
    <cellStyle name="_9 I+D (formula) 2" xfId="47" xr:uid="{00000000-0005-0000-0000-000028000000}"/>
    <cellStyle name="_ACAD-b22" xfId="48" xr:uid="{00000000-0005-0000-0000-000029000000}"/>
    <cellStyle name="_ACAD-b22 2" xfId="49" xr:uid="{00000000-0005-0000-0000-00002A000000}"/>
    <cellStyle name="_ACAD-b29" xfId="50" xr:uid="{00000000-0005-0000-0000-00002B000000}"/>
    <cellStyle name="_ACAD-b29 2" xfId="51" xr:uid="{00000000-0005-0000-0000-00002C000000}"/>
    <cellStyle name="_ACAD-b74" xfId="52" xr:uid="{00000000-0005-0000-0000-00002D000000}"/>
    <cellStyle name="_ACAD-b74 2" xfId="53" xr:uid="{00000000-0005-0000-0000-00002E000000}"/>
    <cellStyle name="_Appendix-29 tables -- May 19" xfId="54" xr:uid="{00000000-0005-0000-0000-00002F000000}"/>
    <cellStyle name="_B16" xfId="55" xr:uid="{00000000-0005-0000-0000-000030000000}"/>
    <cellStyle name="_B16 2" xfId="56" xr:uid="{00000000-0005-0000-0000-000031000000}"/>
    <cellStyle name="_B27" xfId="57" xr:uid="{00000000-0005-0000-0000-000032000000}"/>
    <cellStyle name="_B27 2" xfId="58" xr:uid="{00000000-0005-0000-0000-000033000000}"/>
    <cellStyle name="_comparativos2" xfId="59" xr:uid="{00000000-0005-0000-0000-000034000000}"/>
    <cellStyle name="_comparativos2 2" xfId="60" xr:uid="{00000000-0005-0000-0000-000035000000}"/>
    <cellStyle name="_Data Generation for 1998, August 17" xfId="61" xr:uid="{00000000-0005-0000-0000-000036000000}"/>
    <cellStyle name="_Data Generation for 1998, August 17 2" xfId="62" xr:uid="{00000000-0005-0000-0000-000037000000}"/>
    <cellStyle name="_FF-tabc14" xfId="63" xr:uid="{00000000-0005-0000-0000-000038000000}"/>
    <cellStyle name="_FF-tabc14 2" xfId="64" xr:uid="{00000000-0005-0000-0000-000039000000}"/>
    <cellStyle name="_FF-tabc83" xfId="65" xr:uid="{00000000-0005-0000-0000-00003A000000}"/>
    <cellStyle name="_FF-tabc83 2" xfId="66" xr:uid="{00000000-0005-0000-0000-00003B000000}"/>
    <cellStyle name="_FF-tabc85" xfId="67" xr:uid="{00000000-0005-0000-0000-00003C000000}"/>
    <cellStyle name="_FF-tabc85 2" xfId="68" xr:uid="{00000000-0005-0000-0000-00003D000000}"/>
    <cellStyle name="_fig04-01_JJ" xfId="69" xr:uid="{00000000-0005-0000-0000-00003E000000}"/>
    <cellStyle name="_fig04-01_JJ 2" xfId="70" xr:uid="{00000000-0005-0000-0000-00003F000000}"/>
    <cellStyle name="_hist7" xfId="71" xr:uid="{00000000-0005-0000-0000-000040000000}"/>
    <cellStyle name="_hist7 2" xfId="72" xr:uid="{00000000-0005-0000-0000-000041000000}"/>
    <cellStyle name="_Information Generator for 1999 Indicators, May 25" xfId="73" xr:uid="{00000000-0005-0000-0000-000042000000}"/>
    <cellStyle name="_Information Generator for 1999 Indicators, May 25 2" xfId="74" xr:uid="{00000000-0005-0000-0000-000043000000}"/>
    <cellStyle name="_NAT-OBJ Revised" xfId="75" xr:uid="{00000000-0005-0000-0000-000044000000}"/>
    <cellStyle name="_NAT-OBJ Revised 2" xfId="76" xr:uid="{00000000-0005-0000-0000-000045000000}"/>
    <cellStyle name="_NatPat 2008_IB tt05_91409" xfId="77" xr:uid="{00000000-0005-0000-0000-000046000000}"/>
    <cellStyle name="_NatPat 2008_IB tt05_91409 2" xfId="78" xr:uid="{00000000-0005-0000-0000-000047000000}"/>
    <cellStyle name="_New State Table for 1998, March 12, 2001" xfId="79" xr:uid="{00000000-0005-0000-0000-000048000000}"/>
    <cellStyle name="_New State Table for 1998, March 12, 2001 2" xfId="80" xr:uid="{00000000-0005-0000-0000-000049000000}"/>
    <cellStyle name="_pbi" xfId="81" xr:uid="{00000000-0005-0000-0000-00004A000000}"/>
    <cellStyle name="_pbi 2" xfId="82" xr:uid="{00000000-0005-0000-0000-00004B000000}"/>
    <cellStyle name="_PUBLICACIONES" xfId="83" xr:uid="{00000000-0005-0000-0000-00004C000000}"/>
    <cellStyle name="_PUBLICACIONES 2" xfId="84" xr:uid="{00000000-0005-0000-0000-00004D000000}"/>
    <cellStyle name="_SEI Tables, May 17" xfId="85" xr:uid="{00000000-0005-0000-0000-00004E000000}"/>
    <cellStyle name="_SEI Tables, May 17 2" xfId="86" xr:uid="{00000000-0005-0000-0000-00004F000000}"/>
    <cellStyle name="_SEI Tables, May 19" xfId="87" xr:uid="{00000000-0005-0000-0000-000050000000}"/>
    <cellStyle name="_SEI Tables, May 19 2" xfId="88" xr:uid="{00000000-0005-0000-0000-000051000000}"/>
    <cellStyle name="_SEI Tables, May 19 b" xfId="89" xr:uid="{00000000-0005-0000-0000-000052000000}"/>
    <cellStyle name="_SEI Tables, May 19 b 2" xfId="90" xr:uid="{00000000-0005-0000-0000-000053000000}"/>
    <cellStyle name="_SEI Tables, May 3" xfId="91" xr:uid="{00000000-0005-0000-0000-000054000000}"/>
    <cellStyle name="_SEI Tables, May 3 2" xfId="92" xr:uid="{00000000-0005-0000-0000-000055000000}"/>
    <cellStyle name="_Sept. 19, Tables and Database for NP98.xls Chart 12" xfId="93" xr:uid="{00000000-0005-0000-0000-000056000000}"/>
    <cellStyle name="_Sept. 19, Tables and Database for NP98.xls Chart 12 2" xfId="94" xr:uid="{00000000-0005-0000-0000-000057000000}"/>
    <cellStyle name="_Sept. 19, Tables and Database for NP98.xls Chart 4" xfId="95" xr:uid="{00000000-0005-0000-0000-000058000000}"/>
    <cellStyle name="_Sept. 19, Tables and Database for NP98.xls Chart 4 2" xfId="96" xr:uid="{00000000-0005-0000-0000-000059000000}"/>
    <cellStyle name="_Sept. 19, Tables and Database for NP98.xls Chart 6" xfId="97" xr:uid="{00000000-0005-0000-0000-00005A000000}"/>
    <cellStyle name="_Sept. 19, Tables and Database for NP98.xls Chart 6 2" xfId="98" xr:uid="{00000000-0005-0000-0000-00005B000000}"/>
    <cellStyle name="_Sept. 19, Tables and Database for NP98.xls Chart 8" xfId="99" xr:uid="{00000000-0005-0000-0000-00005C000000}"/>
    <cellStyle name="_Sept. 19, Tables and Database for NP98.xls Chart 8 2" xfId="100" xr:uid="{00000000-0005-0000-0000-00005D000000}"/>
    <cellStyle name="_Tab Fig Array_ SEI 2010 Ch 4_fed RD" xfId="101" xr:uid="{00000000-0005-0000-0000-00005E000000}"/>
    <cellStyle name="_Tab Fig Array_ SEI 2010 Ch 4_fed RD 2" xfId="102" xr:uid="{00000000-0005-0000-0000-00005F000000}"/>
    <cellStyle name="_Tab Fig Array_SEI2010 Ch 4_Intl comps" xfId="103" xr:uid="{00000000-0005-0000-0000-000060000000}"/>
    <cellStyle name="_Tab Fig Array_SEI2010 Ch 4_Intl comps 2" xfId="104" xr:uid="{00000000-0005-0000-0000-000061000000}"/>
    <cellStyle name="_tabc102" xfId="105" xr:uid="{00000000-0005-0000-0000-000062000000}"/>
    <cellStyle name="_tabc102 2" xfId="106" xr:uid="{00000000-0005-0000-0000-000063000000}"/>
    <cellStyle name="_tabc14" xfId="107" xr:uid="{00000000-0005-0000-0000-000064000000}"/>
    <cellStyle name="_tabc14 2" xfId="108" xr:uid="{00000000-0005-0000-0000-000065000000}"/>
    <cellStyle name="_table1" xfId="109" xr:uid="{00000000-0005-0000-0000-000066000000}"/>
    <cellStyle name="_table1 2" xfId="110" xr:uid="{00000000-0005-0000-0000-000067000000}"/>
    <cellStyle name="_table2" xfId="111" xr:uid="{00000000-0005-0000-0000-000068000000}"/>
    <cellStyle name="_table2 2" xfId="112" xr:uid="{00000000-0005-0000-0000-000069000000}"/>
    <cellStyle name="_table3" xfId="113" xr:uid="{00000000-0005-0000-0000-00006A000000}"/>
    <cellStyle name="_table3 2" xfId="114" xr:uid="{00000000-0005-0000-0000-00006B000000}"/>
    <cellStyle name="_table5" xfId="115" xr:uid="{00000000-0005-0000-0000-00006C000000}"/>
    <cellStyle name="_table5 2" xfId="116" xr:uid="{00000000-0005-0000-0000-00006D000000}"/>
    <cellStyle name="_Text Table 3" xfId="117" xr:uid="{00000000-0005-0000-0000-00006E000000}"/>
    <cellStyle name="_Text Table 3 2" xfId="118" xr:uid="{00000000-0005-0000-0000-00006F000000}"/>
    <cellStyle name="_UNESCO_R&amp;DTables" xfId="119" xr:uid="{00000000-0005-0000-0000-000070000000}"/>
    <cellStyle name="_UNESCO_R&amp;DTables 2" xfId="120" xr:uid="{00000000-0005-0000-0000-000071000000}"/>
    <cellStyle name="_workbook for indicators text tables" xfId="121" xr:uid="{00000000-0005-0000-0000-000072000000}"/>
    <cellStyle name="_workbook for indicators text tables 2" xfId="122" xr:uid="{00000000-0005-0000-0000-000073000000}"/>
    <cellStyle name="20% - Accent1 2" xfId="123" xr:uid="{00000000-0005-0000-0000-000074000000}"/>
    <cellStyle name="20% - Accent2 2" xfId="124" xr:uid="{00000000-0005-0000-0000-000075000000}"/>
    <cellStyle name="20% - Accent3 2" xfId="125" xr:uid="{00000000-0005-0000-0000-000076000000}"/>
    <cellStyle name="20% - Accent4 2" xfId="126" xr:uid="{00000000-0005-0000-0000-000077000000}"/>
    <cellStyle name="20% - Accent5 2" xfId="127" xr:uid="{00000000-0005-0000-0000-000078000000}"/>
    <cellStyle name="20% - Accent6 2" xfId="128" xr:uid="{00000000-0005-0000-0000-000079000000}"/>
    <cellStyle name="20% - アクセント 1" xfId="193" builtinId="30" customBuiltin="1"/>
    <cellStyle name="20% - アクセント 1 2" xfId="218" xr:uid="{00000000-0005-0000-0000-00007B000000}"/>
    <cellStyle name="20% - アクセント 1 2 2" xfId="279" xr:uid="{3FEC0E59-23D8-478E-845F-64CB4644F067}"/>
    <cellStyle name="20% - アクセント 1 3" xfId="231" xr:uid="{00000000-0005-0000-0000-00007C000000}"/>
    <cellStyle name="20% - アクセント 1 3 2" xfId="292" xr:uid="{89017840-9C38-454E-8346-C28D88DA0E5E}"/>
    <cellStyle name="20% - アクセント 1 4" xfId="256" xr:uid="{00000000-0005-0000-0000-00007D000000}"/>
    <cellStyle name="20% - アクセント 2" xfId="197" builtinId="34" customBuiltin="1"/>
    <cellStyle name="20% - アクセント 2 2" xfId="220" xr:uid="{00000000-0005-0000-0000-00007F000000}"/>
    <cellStyle name="20% - アクセント 2 2 2" xfId="281" xr:uid="{A982DC1B-01D9-41E7-A02F-B0A80E38C2D7}"/>
    <cellStyle name="20% - アクセント 2 3" xfId="233" xr:uid="{00000000-0005-0000-0000-000080000000}"/>
    <cellStyle name="20% - アクセント 2 3 2" xfId="294" xr:uid="{752CE28C-1703-4E3D-BA5F-FA595E838DB9}"/>
    <cellStyle name="20% - アクセント 2 4" xfId="258" xr:uid="{00000000-0005-0000-0000-000081000000}"/>
    <cellStyle name="20% - アクセント 3" xfId="201" builtinId="38" customBuiltin="1"/>
    <cellStyle name="20% - アクセント 3 2" xfId="222" xr:uid="{00000000-0005-0000-0000-000083000000}"/>
    <cellStyle name="20% - アクセント 3 2 2" xfId="283" xr:uid="{5979904C-1CB2-4D1D-BA22-404119E2DEAB}"/>
    <cellStyle name="20% - アクセント 3 3" xfId="235" xr:uid="{00000000-0005-0000-0000-000084000000}"/>
    <cellStyle name="20% - アクセント 3 3 2" xfId="296" xr:uid="{39CA6D72-100A-43BD-B96B-75248160213D}"/>
    <cellStyle name="20% - アクセント 3 4" xfId="260" xr:uid="{00000000-0005-0000-0000-000085000000}"/>
    <cellStyle name="20% - アクセント 4" xfId="205" builtinId="42" customBuiltin="1"/>
    <cellStyle name="20% - アクセント 4 2" xfId="224" xr:uid="{00000000-0005-0000-0000-000087000000}"/>
    <cellStyle name="20% - アクセント 4 2 2" xfId="285" xr:uid="{D6FC01EF-0B51-46BA-85B0-3659F363E6CA}"/>
    <cellStyle name="20% - アクセント 4 3" xfId="237" xr:uid="{00000000-0005-0000-0000-000088000000}"/>
    <cellStyle name="20% - アクセント 4 3 2" xfId="298" xr:uid="{12456E91-DE7D-4CAD-AFD5-FA83C067B7EB}"/>
    <cellStyle name="20% - アクセント 4 4" xfId="262" xr:uid="{00000000-0005-0000-0000-000089000000}"/>
    <cellStyle name="20% - アクセント 5" xfId="209" builtinId="46" customBuiltin="1"/>
    <cellStyle name="20% - アクセント 5 2" xfId="226" xr:uid="{00000000-0005-0000-0000-00008B000000}"/>
    <cellStyle name="20% - アクセント 5 2 2" xfId="287" xr:uid="{CD72742D-6D24-4A35-AFCD-696E48B75A5F}"/>
    <cellStyle name="20% - アクセント 5 3" xfId="239" xr:uid="{00000000-0005-0000-0000-00008C000000}"/>
    <cellStyle name="20% - アクセント 5 3 2" xfId="300" xr:uid="{3FDF02F5-BAA5-4DA5-A41E-44BC6E8085AB}"/>
    <cellStyle name="20% - アクセント 5 4" xfId="264" xr:uid="{00000000-0005-0000-0000-00008D000000}"/>
    <cellStyle name="20% - アクセント 6" xfId="213" builtinId="50" customBuiltin="1"/>
    <cellStyle name="20% - アクセント 6 2" xfId="228" xr:uid="{00000000-0005-0000-0000-00008F000000}"/>
    <cellStyle name="20% - アクセント 6 2 2" xfId="289" xr:uid="{871A2541-B3E6-442A-A02F-0E6649160A79}"/>
    <cellStyle name="20% - アクセント 6 3" xfId="241" xr:uid="{00000000-0005-0000-0000-000090000000}"/>
    <cellStyle name="20% - アクセント 6 3 2" xfId="302" xr:uid="{064FAB7C-03DF-4FE2-A776-3AEC74D14E13}"/>
    <cellStyle name="20% - アクセント 6 4" xfId="266" xr:uid="{00000000-0005-0000-0000-000091000000}"/>
    <cellStyle name="40% - Accent1 2" xfId="129" xr:uid="{00000000-0005-0000-0000-000092000000}"/>
    <cellStyle name="40% - Accent2 2" xfId="130" xr:uid="{00000000-0005-0000-0000-000093000000}"/>
    <cellStyle name="40% - Accent3 2" xfId="131" xr:uid="{00000000-0005-0000-0000-000094000000}"/>
    <cellStyle name="40% - Accent4 2" xfId="132" xr:uid="{00000000-0005-0000-0000-000095000000}"/>
    <cellStyle name="40% - Accent5 2" xfId="133" xr:uid="{00000000-0005-0000-0000-000096000000}"/>
    <cellStyle name="40% - Accent6 2" xfId="134" xr:uid="{00000000-0005-0000-0000-000097000000}"/>
    <cellStyle name="40% - アクセント 1" xfId="194" builtinId="31" customBuiltin="1"/>
    <cellStyle name="40% - アクセント 1 2" xfId="219" xr:uid="{00000000-0005-0000-0000-000099000000}"/>
    <cellStyle name="40% - アクセント 1 2 2" xfId="280" xr:uid="{ECF15C23-8795-4BC0-B769-466A280CB0D6}"/>
    <cellStyle name="40% - アクセント 1 3" xfId="232" xr:uid="{00000000-0005-0000-0000-00009A000000}"/>
    <cellStyle name="40% - アクセント 1 3 2" xfId="293" xr:uid="{FF2ADBE7-4C8E-4330-864A-0DE750E15E42}"/>
    <cellStyle name="40% - アクセント 1 4" xfId="257" xr:uid="{00000000-0005-0000-0000-00009B000000}"/>
    <cellStyle name="40% - アクセント 2" xfId="198" builtinId="35" customBuiltin="1"/>
    <cellStyle name="40% - アクセント 2 2" xfId="221" xr:uid="{00000000-0005-0000-0000-00009D000000}"/>
    <cellStyle name="40% - アクセント 2 2 2" xfId="282" xr:uid="{86413651-101C-4021-998A-BB4635C5CB5E}"/>
    <cellStyle name="40% - アクセント 2 3" xfId="234" xr:uid="{00000000-0005-0000-0000-00009E000000}"/>
    <cellStyle name="40% - アクセント 2 3 2" xfId="295" xr:uid="{17D6E670-11A0-4C98-906A-97DE3A6836EA}"/>
    <cellStyle name="40% - アクセント 2 4" xfId="259" xr:uid="{00000000-0005-0000-0000-00009F000000}"/>
    <cellStyle name="40% - アクセント 3" xfId="202" builtinId="39" customBuiltin="1"/>
    <cellStyle name="40% - アクセント 3 2" xfId="223" xr:uid="{00000000-0005-0000-0000-0000A1000000}"/>
    <cellStyle name="40% - アクセント 3 2 2" xfId="284" xr:uid="{D2E7E110-FF2C-4C09-A535-42A0E0ECDD6D}"/>
    <cellStyle name="40% - アクセント 3 3" xfId="236" xr:uid="{00000000-0005-0000-0000-0000A2000000}"/>
    <cellStyle name="40% - アクセント 3 3 2" xfId="297" xr:uid="{356A42D3-A394-4F04-8A62-ED833D4EC8EB}"/>
    <cellStyle name="40% - アクセント 3 4" xfId="261" xr:uid="{00000000-0005-0000-0000-0000A3000000}"/>
    <cellStyle name="40% - アクセント 4" xfId="206" builtinId="43" customBuiltin="1"/>
    <cellStyle name="40% - アクセント 4 2" xfId="225" xr:uid="{00000000-0005-0000-0000-0000A5000000}"/>
    <cellStyle name="40% - アクセント 4 2 2" xfId="286" xr:uid="{2A49CB0C-A350-4CA5-87D3-3313E2A79A6A}"/>
    <cellStyle name="40% - アクセント 4 3" xfId="238" xr:uid="{00000000-0005-0000-0000-0000A6000000}"/>
    <cellStyle name="40% - アクセント 4 3 2" xfId="299" xr:uid="{E347BFE3-E868-4B6E-A9BB-64BEE69C330C}"/>
    <cellStyle name="40% - アクセント 4 4" xfId="263" xr:uid="{00000000-0005-0000-0000-0000A7000000}"/>
    <cellStyle name="40% - アクセント 5" xfId="210" builtinId="47" customBuiltin="1"/>
    <cellStyle name="40% - アクセント 5 2" xfId="227" xr:uid="{00000000-0005-0000-0000-0000A9000000}"/>
    <cellStyle name="40% - アクセント 5 2 2" xfId="288" xr:uid="{8EEFB302-A6C5-471D-BA6A-9111DCCD72C8}"/>
    <cellStyle name="40% - アクセント 5 3" xfId="240" xr:uid="{00000000-0005-0000-0000-0000AA000000}"/>
    <cellStyle name="40% - アクセント 5 3 2" xfId="301" xr:uid="{A845146E-9768-4BF6-9659-528E59982E9D}"/>
    <cellStyle name="40% - アクセント 5 4" xfId="265" xr:uid="{00000000-0005-0000-0000-0000AB000000}"/>
    <cellStyle name="40% - アクセント 6" xfId="214" builtinId="51" customBuiltin="1"/>
    <cellStyle name="40% - アクセント 6 2" xfId="229" xr:uid="{00000000-0005-0000-0000-0000AD000000}"/>
    <cellStyle name="40% - アクセント 6 2 2" xfId="290" xr:uid="{93E386FE-5AF9-4A6C-848A-CA63435976A6}"/>
    <cellStyle name="40% - アクセント 6 3" xfId="242" xr:uid="{00000000-0005-0000-0000-0000AE000000}"/>
    <cellStyle name="40% - アクセント 6 3 2" xfId="303" xr:uid="{F730096E-2F6B-4944-B668-1EF4998A8E9C}"/>
    <cellStyle name="40% - アクセント 6 4" xfId="267" xr:uid="{00000000-0005-0000-0000-0000AF000000}"/>
    <cellStyle name="60% - Accent1 2" xfId="135" xr:uid="{00000000-0005-0000-0000-0000B0000000}"/>
    <cellStyle name="60% - Accent2 2" xfId="136" xr:uid="{00000000-0005-0000-0000-0000B1000000}"/>
    <cellStyle name="60% - Accent3 2" xfId="137" xr:uid="{00000000-0005-0000-0000-0000B2000000}"/>
    <cellStyle name="60% - Accent4 2" xfId="138" xr:uid="{00000000-0005-0000-0000-0000B3000000}"/>
    <cellStyle name="60% - Accent5 2" xfId="139" xr:uid="{00000000-0005-0000-0000-0000B4000000}"/>
    <cellStyle name="60% - Accent6 2" xfId="140" xr:uid="{00000000-0005-0000-0000-0000B5000000}"/>
    <cellStyle name="60% - アクセント 1" xfId="195" builtinId="32" customBuiltin="1"/>
    <cellStyle name="60% - アクセント 2" xfId="199" builtinId="36" customBuiltin="1"/>
    <cellStyle name="60% - アクセント 3" xfId="203" builtinId="40" customBuiltin="1"/>
    <cellStyle name="60% - アクセント 4" xfId="207" builtinId="44" customBuiltin="1"/>
    <cellStyle name="60% - アクセント 5" xfId="211" builtinId="48" customBuiltin="1"/>
    <cellStyle name="60% - アクセント 6" xfId="215" builtinId="52" customBuiltin="1"/>
    <cellStyle name="Accent1 2" xfId="141" xr:uid="{00000000-0005-0000-0000-0000BC000000}"/>
    <cellStyle name="Accent2 2" xfId="142" xr:uid="{00000000-0005-0000-0000-0000BD000000}"/>
    <cellStyle name="Accent3 2" xfId="143" xr:uid="{00000000-0005-0000-0000-0000BE000000}"/>
    <cellStyle name="Accent4 2" xfId="144" xr:uid="{00000000-0005-0000-0000-0000BF000000}"/>
    <cellStyle name="Accent5 2" xfId="145" xr:uid="{00000000-0005-0000-0000-0000C0000000}"/>
    <cellStyle name="Accent6 2" xfId="146" xr:uid="{00000000-0005-0000-0000-0000C1000000}"/>
    <cellStyle name="Bad 2" xfId="147" xr:uid="{00000000-0005-0000-0000-0000C2000000}"/>
    <cellStyle name="Calculation 2" xfId="148" xr:uid="{00000000-0005-0000-0000-0000C3000000}"/>
    <cellStyle name="Check Cell 2" xfId="149" xr:uid="{00000000-0005-0000-0000-0000C4000000}"/>
    <cellStyle name="Comma 2" xfId="150" xr:uid="{00000000-0005-0000-0000-0000C5000000}"/>
    <cellStyle name="Comma 2 2" xfId="273" xr:uid="{CE301FED-02CD-432B-ABDB-4A399A22FFC1}"/>
    <cellStyle name="Comma0" xfId="151" xr:uid="{00000000-0005-0000-0000-0000C6000000}"/>
    <cellStyle name="Comma0 2" xfId="152" xr:uid="{00000000-0005-0000-0000-0000C7000000}"/>
    <cellStyle name="Currency0" xfId="153" xr:uid="{00000000-0005-0000-0000-0000C8000000}"/>
    <cellStyle name="Currency0 2" xfId="154" xr:uid="{00000000-0005-0000-0000-0000C9000000}"/>
    <cellStyle name="Explanatory Text 2" xfId="155" xr:uid="{00000000-0005-0000-0000-0000CA000000}"/>
    <cellStyle name="Good 2" xfId="156" xr:uid="{00000000-0005-0000-0000-0000CB000000}"/>
    <cellStyle name="Header" xfId="250" xr:uid="{00000000-0005-0000-0000-0000CC000000}"/>
    <cellStyle name="Heading 1 2" xfId="157" xr:uid="{00000000-0005-0000-0000-0000CD000000}"/>
    <cellStyle name="Heading 2 2" xfId="158" xr:uid="{00000000-0005-0000-0000-0000CE000000}"/>
    <cellStyle name="Heading 3 2" xfId="159" xr:uid="{00000000-0005-0000-0000-0000CF000000}"/>
    <cellStyle name="Heading 4 2" xfId="160" xr:uid="{00000000-0005-0000-0000-0000D0000000}"/>
    <cellStyle name="Hyperlink" xfId="252" xr:uid="{00000000-0005-0000-0000-0000D1000000}"/>
    <cellStyle name="Input 2" xfId="161" xr:uid="{00000000-0005-0000-0000-0000D2000000}"/>
    <cellStyle name="Linked Cell 2" xfId="162" xr:uid="{00000000-0005-0000-0000-0000D3000000}"/>
    <cellStyle name="Neutral 2" xfId="163" xr:uid="{00000000-0005-0000-0000-0000D4000000}"/>
    <cellStyle name="Normal 2" xfId="164" xr:uid="{00000000-0005-0000-0000-0000D5000000}"/>
    <cellStyle name="Normal 5" xfId="249" xr:uid="{00000000-0005-0000-0000-0000D6000000}"/>
    <cellStyle name="Normal_1a" xfId="1" xr:uid="{00000000-0005-0000-0000-0000D7000000}"/>
    <cellStyle name="Note 2" xfId="165" xr:uid="{00000000-0005-0000-0000-0000E0000000}"/>
    <cellStyle name="Note 2 2" xfId="274" xr:uid="{7C2C89E4-DB8D-4C5E-A3C5-3DEA29D6C27D}"/>
    <cellStyle name="Output 2" xfId="166" xr:uid="{00000000-0005-0000-0000-0000E1000000}"/>
    <cellStyle name="Output 2 2" xfId="275" xr:uid="{C7C801E9-4AE8-46CD-BBC9-745E3E7F8B54}"/>
    <cellStyle name="Percent 2" xfId="167" xr:uid="{00000000-0005-0000-0000-0000E2000000}"/>
    <cellStyle name="Style 1" xfId="168" xr:uid="{00000000-0005-0000-0000-0000E3000000}"/>
    <cellStyle name="Style 1 2" xfId="169" xr:uid="{00000000-0005-0000-0000-0000E4000000}"/>
    <cellStyle name="Tagline" xfId="170" xr:uid="{00000000-0005-0000-0000-0000E5000000}"/>
    <cellStyle name="Title" xfId="253" xr:uid="{00000000-0005-0000-0000-0000E6000000}"/>
    <cellStyle name="Title 1" xfId="171" xr:uid="{00000000-0005-0000-0000-0000E7000000}"/>
    <cellStyle name="Title 2" xfId="172" xr:uid="{00000000-0005-0000-0000-0000E8000000}"/>
    <cellStyle name="Title 3" xfId="173" xr:uid="{00000000-0005-0000-0000-0000E9000000}"/>
    <cellStyle name="Total 2" xfId="174" xr:uid="{00000000-0005-0000-0000-0000EA000000}"/>
    <cellStyle name="Total 2 2" xfId="276" xr:uid="{754DE016-5EB2-4DC6-8ED5-53AF92FAE562}"/>
    <cellStyle name="Warning Text 2" xfId="175" xr:uid="{00000000-0005-0000-0000-0000EB000000}"/>
    <cellStyle name="アクセント 1" xfId="192" builtinId="29" customBuiltin="1"/>
    <cellStyle name="アクセント 2" xfId="196" builtinId="33" customBuiltin="1"/>
    <cellStyle name="アクセント 3" xfId="200" builtinId="37" customBuiltin="1"/>
    <cellStyle name="アクセント 4" xfId="204" builtinId="41" customBuiltin="1"/>
    <cellStyle name="アクセント 5" xfId="208" builtinId="45" customBuiltin="1"/>
    <cellStyle name="アクセント 6" xfId="212" builtinId="49" customBuiltin="1"/>
    <cellStyle name="タイトル" xfId="176" builtinId="15" customBuiltin="1"/>
    <cellStyle name="タイトル 2" xfId="247" xr:uid="{00000000-0005-0000-0000-0000F3000000}"/>
    <cellStyle name="チェック セル" xfId="188" builtinId="23" customBuiltin="1"/>
    <cellStyle name="どちらでもない" xfId="183" builtinId="28" customBuiltin="1"/>
    <cellStyle name="パーセント" xfId="272" builtinId="5"/>
    <cellStyle name="パーセント 2" xfId="244" xr:uid="{00000000-0005-0000-0000-0000F7000000}"/>
    <cellStyle name="パーセント 2 2" xfId="305" xr:uid="{70DD5BCA-B099-4700-93C9-60F5EA5724A0}"/>
    <cellStyle name="パーセント 3" xfId="268" xr:uid="{00000000-0005-0000-0000-0000F8000000}"/>
    <cellStyle name="メモ 2" xfId="216" xr:uid="{00000000-0005-0000-0000-0000FA000000}"/>
    <cellStyle name="メモ 2 2" xfId="277" xr:uid="{D907D1D6-42BD-4841-A55E-1BA07089800C}"/>
    <cellStyle name="メモ 3" xfId="217" xr:uid="{00000000-0005-0000-0000-0000FB000000}"/>
    <cellStyle name="メモ 3 2" xfId="278" xr:uid="{0B5D09AB-001D-4807-9824-59561ED4D1FA}"/>
    <cellStyle name="メモ 4" xfId="230" xr:uid="{00000000-0005-0000-0000-0000FC000000}"/>
    <cellStyle name="メモ 4 2" xfId="291" xr:uid="{D06DE340-04A5-4E9C-937B-EC947C28B954}"/>
    <cellStyle name="メモ 5" xfId="255" xr:uid="{00000000-0005-0000-0000-0000FD000000}"/>
    <cellStyle name="リンク セル" xfId="187" builtinId="24" customBuiltin="1"/>
    <cellStyle name="悪い" xfId="182" builtinId="27" customBuiltin="1"/>
    <cellStyle name="計算" xfId="186" builtinId="22" customBuiltin="1"/>
    <cellStyle name="警告文" xfId="189" builtinId="11" customBuiltin="1"/>
    <cellStyle name="桁区切り" xfId="2" builtinId="6"/>
    <cellStyle name="桁区切り 2" xfId="243" xr:uid="{00000000-0005-0000-0000-000003010000}"/>
    <cellStyle name="桁区切り 2 2" xfId="304" xr:uid="{091BD2A9-0268-4346-935A-72C1FF84C004}"/>
    <cellStyle name="桁区切り 3" xfId="245" xr:uid="{00000000-0005-0000-0000-000004010000}"/>
    <cellStyle name="見出し 1" xfId="177" builtinId="16" customBuiltin="1"/>
    <cellStyle name="見出し 2" xfId="178" builtinId="17" customBuiltin="1"/>
    <cellStyle name="見出し 3" xfId="179" builtinId="18" customBuiltin="1"/>
    <cellStyle name="見出し 4" xfId="180" builtinId="19" customBuiltin="1"/>
    <cellStyle name="集計" xfId="191" builtinId="25" customBuiltin="1"/>
    <cellStyle name="出力" xfId="185" builtinId="21" customBuiltin="1"/>
    <cellStyle name="説明文" xfId="190" builtinId="53" customBuiltin="1"/>
    <cellStyle name="入力" xfId="184" builtinId="20" customBuiltin="1"/>
    <cellStyle name="標準" xfId="0" builtinId="0"/>
    <cellStyle name="標準 2" xfId="3" xr:uid="{00000000-0005-0000-0000-00000E010000}"/>
    <cellStyle name="標準 2 2" xfId="4" xr:uid="{00000000-0005-0000-0000-00000F010000}"/>
    <cellStyle name="標準 2 2 2" xfId="271" xr:uid="{FAED776C-EB86-481B-8277-E7B5ADEA6C44}"/>
    <cellStyle name="標準 2 3" xfId="269" xr:uid="{00000000-0005-0000-0000-000010010000}"/>
    <cellStyle name="標準 3" xfId="5" xr:uid="{00000000-0005-0000-0000-000011010000}"/>
    <cellStyle name="標準 4" xfId="6" xr:uid="{00000000-0005-0000-0000-000012010000}"/>
    <cellStyle name="標準 5" xfId="246" xr:uid="{00000000-0005-0000-0000-000013010000}"/>
    <cellStyle name="標準 5 2" xfId="270" xr:uid="{00000000-0005-0000-0000-000014010000}"/>
    <cellStyle name="標準 6" xfId="248" xr:uid="{00000000-0005-0000-0000-000015010000}"/>
    <cellStyle name="標準 7" xfId="251" xr:uid="{00000000-0005-0000-0000-000016010000}"/>
    <cellStyle name="標準_公的研究機関各国別" xfId="254" xr:uid="{00000000-0005-0000-0000-000019010000}"/>
    <cellStyle name="良い" xfId="181" builtinId="26" customBuiltin="1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F8216F-9795-4DD4-A55D-70BBE0BDF9CC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219363</xdr:colOff>
      <xdr:row>0</xdr:row>
      <xdr:rowOff>0</xdr:rowOff>
    </xdr:from>
    <xdr:to>
      <xdr:col>7</xdr:col>
      <xdr:colOff>768234</xdr:colOff>
      <xdr:row>1</xdr:row>
      <xdr:rowOff>111126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BE3753-E6CC-4F83-A1F3-377B6B5D6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663" y="0"/>
          <a:ext cx="548871" cy="28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4BD8E-AA5B-4049-A94F-8094B8893E31}">
  <sheetPr>
    <tabColor rgb="FFFF0000"/>
  </sheetPr>
  <dimension ref="A1"/>
  <sheetViews>
    <sheetView tabSelected="1" zoomScaleNormal="100" workbookViewId="0"/>
  </sheetViews>
  <sheetFormatPr defaultColWidth="9.42578125" defaultRowHeight="13"/>
  <cols>
    <col min="1" max="16384" width="9.42578125" style="93"/>
  </cols>
  <sheetData/>
  <phoneticPr fontId="1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75C8-290D-41DA-BBBF-673281DC45F2}">
  <sheetPr syncVertical="1" syncRef="A1" transitionEvaluation="1"/>
  <dimension ref="A1:AR241"/>
  <sheetViews>
    <sheetView showGridLines="0" zoomScaleNormal="100" workbookViewId="0"/>
  </sheetViews>
  <sheetFormatPr defaultColWidth="9.7109375" defaultRowHeight="12"/>
  <cols>
    <col min="1" max="1" width="6.2109375" style="59" customWidth="1"/>
    <col min="2" max="2" width="9.140625" style="58" customWidth="1"/>
    <col min="3" max="3" width="2.0703125" style="1" customWidth="1"/>
    <col min="4" max="4" width="9.140625" style="58" customWidth="1"/>
    <col min="5" max="5" width="2.0703125" style="1" customWidth="1"/>
    <col min="6" max="6" width="9.140625" style="58" customWidth="1"/>
    <col min="7" max="7" width="2.0703125" style="1" customWidth="1"/>
    <col min="8" max="8" width="9.140625" style="58" customWidth="1"/>
    <col min="9" max="9" width="2.0703125" style="6" customWidth="1"/>
    <col min="10" max="12" width="9.140625" style="62" customWidth="1"/>
    <col min="13" max="13" width="7" style="6" customWidth="1"/>
    <col min="14" max="14" width="2.0703125" style="6" customWidth="1"/>
    <col min="15" max="15" width="6.2109375" style="6" customWidth="1"/>
    <col min="16" max="16" width="7.92578125" style="6" customWidth="1"/>
    <col min="17" max="17" width="1.92578125" style="6" bestFit="1" customWidth="1"/>
    <col min="18" max="18" width="7.92578125" style="6" customWidth="1"/>
    <col min="19" max="19" width="1.92578125" style="6" bestFit="1" customWidth="1"/>
    <col min="20" max="20" width="7.92578125" style="6" customWidth="1"/>
    <col min="21" max="21" width="1.92578125" style="6" bestFit="1" customWidth="1"/>
    <col min="22" max="22" width="7.92578125" style="6" customWidth="1"/>
    <col min="23" max="23" width="1.92578125" style="6" bestFit="1" customWidth="1"/>
    <col min="24" max="24" width="7.92578125" style="6" customWidth="1"/>
    <col min="25" max="25" width="1.92578125" style="6" bestFit="1" customWidth="1"/>
    <col min="26" max="29" width="7.35546875" style="6" customWidth="1"/>
    <col min="30" max="30" width="1.42578125" style="6" customWidth="1"/>
    <col min="31" max="31" width="9.7109375" style="6" customWidth="1"/>
    <col min="32" max="32" width="6.2109375" style="59" customWidth="1"/>
    <col min="33" max="33" width="9.140625" style="58" customWidth="1"/>
    <col min="34" max="34" width="2.0703125" style="1" customWidth="1"/>
    <col min="35" max="35" width="9.140625" style="58" customWidth="1"/>
    <col min="36" max="36" width="2.0703125" style="1" customWidth="1"/>
    <col min="37" max="37" width="9.140625" style="58" customWidth="1"/>
    <col min="38" max="38" width="2.0703125" style="1" customWidth="1"/>
    <col min="39" max="39" width="9.140625" style="58" customWidth="1"/>
    <col min="40" max="40" width="2.0703125" style="1" customWidth="1"/>
    <col min="41" max="43" width="9.140625" style="62" customWidth="1"/>
    <col min="44" max="16384" width="9.7109375" style="6"/>
  </cols>
  <sheetData>
    <row r="1" spans="1:44" ht="14">
      <c r="A1" s="9" t="s">
        <v>11</v>
      </c>
      <c r="B1" s="21"/>
      <c r="D1" s="21"/>
      <c r="F1" s="21"/>
      <c r="H1" s="69"/>
      <c r="I1" s="70"/>
      <c r="K1" s="23"/>
      <c r="L1" s="68"/>
      <c r="O1" s="30"/>
      <c r="P1" s="21"/>
      <c r="Q1" s="4"/>
      <c r="R1" s="21"/>
      <c r="S1" s="4"/>
      <c r="T1" s="21"/>
      <c r="U1" s="4"/>
      <c r="V1" s="20"/>
      <c r="W1" s="4"/>
      <c r="X1" s="21"/>
      <c r="Y1" s="4"/>
      <c r="Z1" s="11"/>
      <c r="AA1" s="11"/>
      <c r="AB1" s="11"/>
      <c r="AC1" s="11"/>
      <c r="AE1" s="72"/>
      <c r="AF1" s="64"/>
      <c r="AG1" s="21"/>
      <c r="AI1" s="21"/>
      <c r="AK1" s="21"/>
      <c r="AM1" s="21"/>
      <c r="AO1" s="23"/>
      <c r="AP1" s="23"/>
      <c r="AQ1" s="23"/>
      <c r="AR1" s="72"/>
    </row>
    <row r="2" spans="1:44" ht="13">
      <c r="A2" s="24"/>
      <c r="B2" s="21"/>
      <c r="D2" s="21"/>
      <c r="F2" s="21"/>
      <c r="H2" s="69"/>
      <c r="I2" s="88"/>
      <c r="J2" s="23"/>
      <c r="K2" s="23"/>
      <c r="N2" s="82"/>
      <c r="O2" s="30"/>
      <c r="P2" s="21"/>
      <c r="Q2" s="1"/>
      <c r="R2" s="21"/>
      <c r="S2" s="1"/>
      <c r="T2" s="21"/>
      <c r="U2" s="1"/>
      <c r="V2" s="21"/>
      <c r="W2" s="22"/>
      <c r="X2" s="23"/>
      <c r="Y2" s="23"/>
      <c r="Z2" s="83"/>
      <c r="AF2" s="24"/>
      <c r="AG2" s="21"/>
      <c r="AI2" s="21"/>
      <c r="AK2" s="21"/>
      <c r="AM2" s="21"/>
      <c r="AO2" s="23"/>
      <c r="AP2" s="23"/>
      <c r="AQ2" s="23"/>
    </row>
    <row r="3" spans="1:44" ht="13">
      <c r="A3" s="56"/>
      <c r="B3" s="94" t="s">
        <v>35</v>
      </c>
      <c r="C3" s="94"/>
      <c r="D3" s="94"/>
      <c r="E3" s="94"/>
      <c r="F3" s="94"/>
      <c r="G3" s="94"/>
      <c r="H3" s="94"/>
      <c r="I3" s="94"/>
      <c r="J3" s="94" t="s">
        <v>36</v>
      </c>
      <c r="K3" s="94"/>
      <c r="L3" s="94"/>
      <c r="O3" s="56"/>
      <c r="P3" s="94" t="s">
        <v>41</v>
      </c>
      <c r="Q3" s="94"/>
      <c r="R3" s="94"/>
      <c r="S3" s="94"/>
      <c r="T3" s="94"/>
      <c r="U3" s="94"/>
      <c r="V3" s="94"/>
      <c r="W3" s="94"/>
      <c r="X3" s="94"/>
      <c r="Y3" s="94"/>
      <c r="Z3" s="25" t="s">
        <v>36</v>
      </c>
      <c r="AA3" s="25"/>
      <c r="AB3" s="25"/>
      <c r="AC3" s="25"/>
      <c r="AF3" s="56"/>
      <c r="AG3" s="94" t="s">
        <v>7</v>
      </c>
      <c r="AH3" s="94"/>
      <c r="AI3" s="94"/>
      <c r="AJ3" s="94"/>
      <c r="AK3" s="94"/>
      <c r="AL3" s="94"/>
      <c r="AM3" s="94"/>
      <c r="AN3" s="94"/>
      <c r="AO3" s="94" t="s">
        <v>36</v>
      </c>
      <c r="AP3" s="94"/>
      <c r="AQ3" s="94"/>
    </row>
    <row r="4" spans="1:44" ht="13">
      <c r="A4" s="26" t="s">
        <v>8</v>
      </c>
      <c r="B4" s="94" t="s">
        <v>37</v>
      </c>
      <c r="C4" s="94"/>
      <c r="D4" s="94" t="s">
        <v>38</v>
      </c>
      <c r="E4" s="94"/>
      <c r="F4" s="94" t="s">
        <v>0</v>
      </c>
      <c r="G4" s="94"/>
      <c r="H4" s="89" t="s">
        <v>39</v>
      </c>
      <c r="I4" s="90"/>
      <c r="J4" s="15" t="s">
        <v>13</v>
      </c>
      <c r="K4" s="15" t="s">
        <v>14</v>
      </c>
      <c r="L4" s="15" t="s">
        <v>0</v>
      </c>
      <c r="O4" s="26" t="s">
        <v>9</v>
      </c>
      <c r="P4" s="91" t="s">
        <v>1</v>
      </c>
      <c r="Q4" s="92"/>
      <c r="R4" s="91" t="s">
        <v>2</v>
      </c>
      <c r="S4" s="92"/>
      <c r="T4" s="91" t="s">
        <v>0</v>
      </c>
      <c r="U4" s="92"/>
      <c r="V4" s="91" t="s">
        <v>3</v>
      </c>
      <c r="W4" s="92"/>
      <c r="X4" s="89" t="s">
        <v>39</v>
      </c>
      <c r="Y4" s="90"/>
      <c r="Z4" s="28" t="s">
        <v>13</v>
      </c>
      <c r="AA4" s="16" t="s">
        <v>14</v>
      </c>
      <c r="AB4" s="16" t="s">
        <v>0</v>
      </c>
      <c r="AC4" s="29" t="s">
        <v>3</v>
      </c>
      <c r="AF4" s="26" t="s">
        <v>9</v>
      </c>
      <c r="AG4" s="94" t="s">
        <v>37</v>
      </c>
      <c r="AH4" s="94"/>
      <c r="AI4" s="94" t="s">
        <v>38</v>
      </c>
      <c r="AJ4" s="94"/>
      <c r="AK4" s="94" t="s">
        <v>0</v>
      </c>
      <c r="AL4" s="94"/>
      <c r="AM4" s="89" t="s">
        <v>39</v>
      </c>
      <c r="AN4" s="90"/>
      <c r="AO4" s="15" t="s">
        <v>13</v>
      </c>
      <c r="AP4" s="15" t="s">
        <v>14</v>
      </c>
      <c r="AQ4" s="15" t="s">
        <v>0</v>
      </c>
    </row>
    <row r="5" spans="1:44" ht="13">
      <c r="A5" s="30">
        <v>1981</v>
      </c>
      <c r="B5" s="21">
        <v>768152</v>
      </c>
      <c r="C5" s="2"/>
      <c r="D5" s="21">
        <v>1349650</v>
      </c>
      <c r="E5" s="2"/>
      <c r="F5" s="21">
        <v>3150661</v>
      </c>
      <c r="G5" s="2"/>
      <c r="H5" s="21">
        <v>5268463</v>
      </c>
      <c r="I5" s="31"/>
      <c r="J5" s="23">
        <v>14.580191604268645</v>
      </c>
      <c r="K5" s="23">
        <v>25.617528299999449</v>
      </c>
      <c r="L5" s="23">
        <v>59.802280095731909</v>
      </c>
      <c r="O5" s="53">
        <v>1981</v>
      </c>
      <c r="P5" s="33">
        <v>9658</v>
      </c>
      <c r="Q5" s="4" t="s">
        <v>29</v>
      </c>
      <c r="R5" s="33">
        <v>16329</v>
      </c>
      <c r="S5" s="4" t="s">
        <v>29</v>
      </c>
      <c r="T5" s="33">
        <v>46305</v>
      </c>
      <c r="U5" s="4" t="s">
        <v>29</v>
      </c>
      <c r="V5" s="20">
        <v>458</v>
      </c>
      <c r="W5" s="4" t="s">
        <v>4</v>
      </c>
      <c r="X5" s="33">
        <v>72750</v>
      </c>
      <c r="Y5" s="4" t="s">
        <v>29</v>
      </c>
      <c r="Z5" s="54">
        <v>13.275601374570448</v>
      </c>
      <c r="AA5" s="54">
        <v>22.44536082474227</v>
      </c>
      <c r="AB5" s="54">
        <v>63.649484536082483</v>
      </c>
      <c r="AC5" s="54">
        <v>0.62955326460481098</v>
      </c>
      <c r="AF5" s="30">
        <v>1981</v>
      </c>
      <c r="AG5" s="18" t="s">
        <v>6</v>
      </c>
      <c r="AH5" s="2" t="s">
        <v>4</v>
      </c>
      <c r="AI5" s="18" t="s">
        <v>6</v>
      </c>
      <c r="AJ5" s="2" t="s">
        <v>4</v>
      </c>
      <c r="AK5" s="18" t="s">
        <v>6</v>
      </c>
      <c r="AL5" s="2" t="s">
        <v>4</v>
      </c>
      <c r="AM5" s="18" t="s">
        <v>6</v>
      </c>
      <c r="AN5" s="2"/>
      <c r="AO5" s="35" t="s">
        <v>10</v>
      </c>
      <c r="AP5" s="35" t="s">
        <v>10</v>
      </c>
      <c r="AQ5" s="35" t="s">
        <v>10</v>
      </c>
    </row>
    <row r="6" spans="1:44" ht="13">
      <c r="A6" s="30">
        <v>1982</v>
      </c>
      <c r="B6" s="21">
        <v>861300</v>
      </c>
      <c r="C6" s="2"/>
      <c r="D6" s="21">
        <v>1509826</v>
      </c>
      <c r="E6" s="2"/>
      <c r="F6" s="21">
        <v>3490056</v>
      </c>
      <c r="G6" s="2"/>
      <c r="H6" s="21">
        <v>5861183</v>
      </c>
      <c r="I6" s="31"/>
      <c r="J6" s="23">
        <v>14.694985636858634</v>
      </c>
      <c r="K6" s="23">
        <v>25.759748501283784</v>
      </c>
      <c r="L6" s="23">
        <v>59.545248800455475</v>
      </c>
      <c r="O6" s="30">
        <v>1982</v>
      </c>
      <c r="P6" s="33">
        <v>10651</v>
      </c>
      <c r="Q6" s="4" t="s">
        <v>29</v>
      </c>
      <c r="R6" s="33">
        <v>18218</v>
      </c>
      <c r="S6" s="4" t="s">
        <v>29</v>
      </c>
      <c r="T6" s="33">
        <v>51879</v>
      </c>
      <c r="U6" s="4" t="s">
        <v>29</v>
      </c>
      <c r="V6" s="20">
        <v>418</v>
      </c>
      <c r="W6" s="4" t="s">
        <v>4</v>
      </c>
      <c r="X6" s="33">
        <v>81166</v>
      </c>
      <c r="Y6" s="4" t="s">
        <v>29</v>
      </c>
      <c r="Z6" s="23">
        <v>13.122489712441171</v>
      </c>
      <c r="AA6" s="23">
        <v>22.445358894118229</v>
      </c>
      <c r="AB6" s="23">
        <v>63.917157430451176</v>
      </c>
      <c r="AC6" s="23">
        <v>0.51499396298942901</v>
      </c>
      <c r="AF6" s="30">
        <v>1982</v>
      </c>
      <c r="AG6" s="18" t="s">
        <v>6</v>
      </c>
      <c r="AH6" s="2" t="s">
        <v>4</v>
      </c>
      <c r="AI6" s="18" t="s">
        <v>6</v>
      </c>
      <c r="AJ6" s="2" t="s">
        <v>4</v>
      </c>
      <c r="AK6" s="18" t="s">
        <v>6</v>
      </c>
      <c r="AL6" s="2" t="s">
        <v>4</v>
      </c>
      <c r="AM6" s="18" t="s">
        <v>6</v>
      </c>
      <c r="AN6" s="2"/>
      <c r="AO6" s="35" t="s">
        <v>10</v>
      </c>
      <c r="AP6" s="35" t="s">
        <v>10</v>
      </c>
      <c r="AQ6" s="35" t="s">
        <v>10</v>
      </c>
    </row>
    <row r="7" spans="1:44" ht="13">
      <c r="A7" s="30">
        <v>1983</v>
      </c>
      <c r="B7" s="21">
        <v>944858</v>
      </c>
      <c r="C7" s="2"/>
      <c r="D7" s="21">
        <v>1642246</v>
      </c>
      <c r="E7" s="2"/>
      <c r="F7" s="21">
        <v>3891265</v>
      </c>
      <c r="G7" s="2"/>
      <c r="H7" s="21">
        <v>6478368</v>
      </c>
      <c r="I7" s="31"/>
      <c r="J7" s="23">
        <v>14.584815188022663</v>
      </c>
      <c r="K7" s="23">
        <v>25.34968683470899</v>
      </c>
      <c r="L7" s="23">
        <v>60.065513413254699</v>
      </c>
      <c r="O7" s="30">
        <v>1983</v>
      </c>
      <c r="P7" s="33">
        <v>11880</v>
      </c>
      <c r="Q7" s="4" t="s">
        <v>29</v>
      </c>
      <c r="R7" s="33">
        <v>20298</v>
      </c>
      <c r="S7" s="4" t="s">
        <v>29</v>
      </c>
      <c r="T7" s="33">
        <v>57771</v>
      </c>
      <c r="U7" s="4" t="s">
        <v>29</v>
      </c>
      <c r="V7" s="20">
        <v>454</v>
      </c>
      <c r="W7" s="4" t="s">
        <v>4</v>
      </c>
      <c r="X7" s="33">
        <v>90403</v>
      </c>
      <c r="Y7" s="4" t="s">
        <v>29</v>
      </c>
      <c r="Z7" s="23">
        <v>13.141156820017036</v>
      </c>
      <c r="AA7" s="23">
        <v>22.452794708140217</v>
      </c>
      <c r="AB7" s="23">
        <v>63.903852748249498</v>
      </c>
      <c r="AC7" s="23">
        <v>0.5021957235932436</v>
      </c>
      <c r="AF7" s="30">
        <v>1983</v>
      </c>
      <c r="AG7" s="18" t="s">
        <v>6</v>
      </c>
      <c r="AH7" s="2" t="s">
        <v>4</v>
      </c>
      <c r="AI7" s="18" t="s">
        <v>6</v>
      </c>
      <c r="AJ7" s="2" t="s">
        <v>4</v>
      </c>
      <c r="AK7" s="18" t="s">
        <v>6</v>
      </c>
      <c r="AL7" s="2" t="s">
        <v>4</v>
      </c>
      <c r="AM7" s="18" t="s">
        <v>6</v>
      </c>
      <c r="AN7" s="2"/>
      <c r="AO7" s="35" t="s">
        <v>10</v>
      </c>
      <c r="AP7" s="35" t="s">
        <v>10</v>
      </c>
      <c r="AQ7" s="35" t="s">
        <v>10</v>
      </c>
    </row>
    <row r="8" spans="1:44" ht="13">
      <c r="A8" s="30">
        <v>1984</v>
      </c>
      <c r="B8" s="21">
        <v>1009651</v>
      </c>
      <c r="C8" s="2"/>
      <c r="D8" s="21">
        <v>1793723</v>
      </c>
      <c r="E8" s="2"/>
      <c r="F8" s="21">
        <v>4349565</v>
      </c>
      <c r="G8" s="2"/>
      <c r="H8" s="21">
        <v>7152938</v>
      </c>
      <c r="I8" s="31"/>
      <c r="J8" s="23">
        <v>14.115192945891605</v>
      </c>
      <c r="K8" s="23">
        <v>25.076730708416601</v>
      </c>
      <c r="L8" s="23">
        <v>60.80809032596116</v>
      </c>
      <c r="O8" s="30">
        <v>1984</v>
      </c>
      <c r="P8" s="33">
        <v>13332</v>
      </c>
      <c r="Q8" s="4" t="s">
        <v>29</v>
      </c>
      <c r="R8" s="33">
        <v>22451</v>
      </c>
      <c r="S8" s="4" t="s">
        <v>29</v>
      </c>
      <c r="T8" s="33">
        <v>66461</v>
      </c>
      <c r="U8" s="4" t="s">
        <v>29</v>
      </c>
      <c r="V8" s="20">
        <v>631</v>
      </c>
      <c r="W8" s="4" t="s">
        <v>4</v>
      </c>
      <c r="X8" s="33">
        <v>102874</v>
      </c>
      <c r="Y8" s="4" t="s">
        <v>29</v>
      </c>
      <c r="Z8" s="23">
        <v>12.959542741606237</v>
      </c>
      <c r="AA8" s="23">
        <v>21.823784435328655</v>
      </c>
      <c r="AB8" s="23">
        <v>64.604273188560768</v>
      </c>
      <c r="AC8" s="23">
        <v>0.61337169741625674</v>
      </c>
      <c r="AF8" s="30">
        <v>1984</v>
      </c>
      <c r="AG8" s="18" t="s">
        <v>6</v>
      </c>
      <c r="AH8" s="2" t="s">
        <v>4</v>
      </c>
      <c r="AI8" s="18" t="s">
        <v>6</v>
      </c>
      <c r="AJ8" s="2" t="s">
        <v>4</v>
      </c>
      <c r="AK8" s="18" t="s">
        <v>6</v>
      </c>
      <c r="AL8" s="2" t="s">
        <v>4</v>
      </c>
      <c r="AM8" s="18" t="s">
        <v>6</v>
      </c>
      <c r="AN8" s="2"/>
      <c r="AO8" s="35" t="s">
        <v>10</v>
      </c>
      <c r="AP8" s="35" t="s">
        <v>10</v>
      </c>
      <c r="AQ8" s="35" t="s">
        <v>10</v>
      </c>
    </row>
    <row r="9" spans="1:44" ht="13">
      <c r="A9" s="36">
        <v>1985</v>
      </c>
      <c r="B9" s="21">
        <v>1080846</v>
      </c>
      <c r="C9" s="2"/>
      <c r="D9" s="21">
        <v>2014856</v>
      </c>
      <c r="E9" s="2"/>
      <c r="F9" s="21">
        <v>4993118</v>
      </c>
      <c r="G9" s="2"/>
      <c r="H9" s="21">
        <v>8088820</v>
      </c>
      <c r="I9" s="31"/>
      <c r="J9" s="37">
        <v>13.36222094199154</v>
      </c>
      <c r="K9" s="37">
        <v>24.909146204267124</v>
      </c>
      <c r="L9" s="37">
        <v>61.728632853741338</v>
      </c>
      <c r="O9" s="36">
        <v>1985</v>
      </c>
      <c r="P9" s="47">
        <v>14748</v>
      </c>
      <c r="Q9" s="5" t="s">
        <v>29</v>
      </c>
      <c r="R9" s="47">
        <v>25401</v>
      </c>
      <c r="S9" s="5" t="s">
        <v>29</v>
      </c>
      <c r="T9" s="47">
        <v>74522</v>
      </c>
      <c r="U9" s="5" t="s">
        <v>29</v>
      </c>
      <c r="V9" s="39">
        <v>548</v>
      </c>
      <c r="W9" s="5" t="s">
        <v>4</v>
      </c>
      <c r="X9" s="47">
        <v>115219</v>
      </c>
      <c r="Y9" s="5" t="s">
        <v>29</v>
      </c>
      <c r="Z9" s="37">
        <v>12.799972226802872</v>
      </c>
      <c r="AA9" s="37">
        <v>22.045843133510967</v>
      </c>
      <c r="AB9" s="37">
        <v>64.678568638852965</v>
      </c>
      <c r="AC9" s="37">
        <v>0.47561600083319588</v>
      </c>
      <c r="AF9" s="36">
        <v>1985</v>
      </c>
      <c r="AG9" s="18" t="s">
        <v>6</v>
      </c>
      <c r="AH9" s="2" t="s">
        <v>4</v>
      </c>
      <c r="AI9" s="18" t="s">
        <v>6</v>
      </c>
      <c r="AJ9" s="2" t="s">
        <v>4</v>
      </c>
      <c r="AK9" s="18" t="s">
        <v>6</v>
      </c>
      <c r="AL9" s="2" t="s">
        <v>4</v>
      </c>
      <c r="AM9" s="18" t="s">
        <v>6</v>
      </c>
      <c r="AN9" s="2"/>
      <c r="AO9" s="41" t="s">
        <v>10</v>
      </c>
      <c r="AP9" s="41" t="s">
        <v>10</v>
      </c>
      <c r="AQ9" s="41" t="s">
        <v>10</v>
      </c>
    </row>
    <row r="10" spans="1:44" ht="13">
      <c r="A10" s="30">
        <v>1986</v>
      </c>
      <c r="B10" s="42">
        <v>1157250</v>
      </c>
      <c r="C10" s="7"/>
      <c r="D10" s="42">
        <v>2044128</v>
      </c>
      <c r="E10" s="7"/>
      <c r="F10" s="42">
        <v>5192495</v>
      </c>
      <c r="G10" s="7"/>
      <c r="H10" s="42">
        <v>8393873</v>
      </c>
      <c r="I10" s="43"/>
      <c r="J10" s="23">
        <v>13.786841902420969</v>
      </c>
      <c r="K10" s="23">
        <v>24.352620059893688</v>
      </c>
      <c r="L10" s="23">
        <v>61.860538037685345</v>
      </c>
      <c r="O10" s="30">
        <v>1986</v>
      </c>
      <c r="P10" s="33">
        <v>17154</v>
      </c>
      <c r="Q10" s="4" t="s">
        <v>29</v>
      </c>
      <c r="R10" s="33">
        <v>27240</v>
      </c>
      <c r="S10" s="4" t="s">
        <v>29</v>
      </c>
      <c r="T10" s="33">
        <v>75855</v>
      </c>
      <c r="U10" s="4" t="s">
        <v>29</v>
      </c>
      <c r="V10" s="20">
        <v>313</v>
      </c>
      <c r="W10" s="4" t="s">
        <v>4</v>
      </c>
      <c r="X10" s="33">
        <v>120562</v>
      </c>
      <c r="Y10" s="4" t="s">
        <v>29</v>
      </c>
      <c r="Z10" s="23">
        <v>14.228363829398983</v>
      </c>
      <c r="AA10" s="23">
        <v>22.594183905376486</v>
      </c>
      <c r="AB10" s="23">
        <v>62.917834806987273</v>
      </c>
      <c r="AC10" s="23">
        <v>0.25961745823725552</v>
      </c>
      <c r="AF10" s="30">
        <v>1986</v>
      </c>
      <c r="AG10" s="19" t="s">
        <v>6</v>
      </c>
      <c r="AH10" s="7" t="s">
        <v>4</v>
      </c>
      <c r="AI10" s="19" t="s">
        <v>6</v>
      </c>
      <c r="AJ10" s="7" t="s">
        <v>4</v>
      </c>
      <c r="AK10" s="19" t="s">
        <v>6</v>
      </c>
      <c r="AL10" s="7" t="s">
        <v>4</v>
      </c>
      <c r="AM10" s="19" t="s">
        <v>6</v>
      </c>
      <c r="AN10" s="7"/>
      <c r="AO10" s="35" t="s">
        <v>10</v>
      </c>
      <c r="AP10" s="35" t="s">
        <v>10</v>
      </c>
      <c r="AQ10" s="35" t="s">
        <v>10</v>
      </c>
    </row>
    <row r="11" spans="1:44" ht="13">
      <c r="A11" s="30">
        <v>1987</v>
      </c>
      <c r="B11" s="21">
        <v>1306645</v>
      </c>
      <c r="C11" s="2"/>
      <c r="D11" s="21">
        <v>2181749</v>
      </c>
      <c r="E11" s="2"/>
      <c r="F11" s="21">
        <v>5506339</v>
      </c>
      <c r="G11" s="2"/>
      <c r="H11" s="21">
        <v>8994733</v>
      </c>
      <c r="I11" s="31"/>
      <c r="J11" s="23">
        <v>14.52677917176641</v>
      </c>
      <c r="K11" s="23">
        <v>24.25585061835632</v>
      </c>
      <c r="L11" s="23">
        <v>61.217370209877267</v>
      </c>
      <c r="O11" s="30">
        <v>1987</v>
      </c>
      <c r="P11" s="33">
        <v>18481</v>
      </c>
      <c r="Q11" s="4" t="s">
        <v>29</v>
      </c>
      <c r="R11" s="33">
        <v>27951</v>
      </c>
      <c r="S11" s="4" t="s">
        <v>29</v>
      </c>
      <c r="T11" s="33">
        <v>79929</v>
      </c>
      <c r="U11" s="4" t="s">
        <v>29</v>
      </c>
      <c r="V11" s="20">
        <v>306</v>
      </c>
      <c r="W11" s="4" t="s">
        <v>4</v>
      </c>
      <c r="X11" s="33">
        <v>126666</v>
      </c>
      <c r="Y11" s="4" t="s">
        <v>29</v>
      </c>
      <c r="Z11" s="23">
        <v>14.590339949157627</v>
      </c>
      <c r="AA11" s="23">
        <v>22.066695087868883</v>
      </c>
      <c r="AB11" s="23">
        <v>63.102174221969584</v>
      </c>
      <c r="AC11" s="23">
        <v>0.24158021884325706</v>
      </c>
      <c r="AF11" s="30">
        <v>1987</v>
      </c>
      <c r="AG11" s="18" t="s">
        <v>6</v>
      </c>
      <c r="AH11" s="2" t="s">
        <v>4</v>
      </c>
      <c r="AI11" s="18" t="s">
        <v>6</v>
      </c>
      <c r="AJ11" s="2" t="s">
        <v>4</v>
      </c>
      <c r="AK11" s="18" t="s">
        <v>6</v>
      </c>
      <c r="AL11" s="2" t="s">
        <v>4</v>
      </c>
      <c r="AM11" s="18" t="s">
        <v>6</v>
      </c>
      <c r="AN11" s="2"/>
      <c r="AO11" s="35" t="s">
        <v>10</v>
      </c>
      <c r="AP11" s="35" t="s">
        <v>10</v>
      </c>
      <c r="AQ11" s="35" t="s">
        <v>10</v>
      </c>
    </row>
    <row r="12" spans="1:44" ht="13">
      <c r="A12" s="30">
        <v>1988</v>
      </c>
      <c r="B12" s="21">
        <v>1347078</v>
      </c>
      <c r="C12" s="2"/>
      <c r="D12" s="21">
        <v>2361349</v>
      </c>
      <c r="E12" s="2"/>
      <c r="F12" s="21">
        <v>6051139</v>
      </c>
      <c r="G12" s="2"/>
      <c r="H12" s="21">
        <v>9759566</v>
      </c>
      <c r="I12" s="31"/>
      <c r="J12" s="23">
        <v>13.80264245356812</v>
      </c>
      <c r="K12" s="23">
        <v>24.195225484411907</v>
      </c>
      <c r="L12" s="23">
        <v>62.002132062019967</v>
      </c>
      <c r="O12" s="30">
        <v>1988</v>
      </c>
      <c r="P12" s="33">
        <v>19787</v>
      </c>
      <c r="Q12" s="4" t="s">
        <v>29</v>
      </c>
      <c r="R12" s="33">
        <v>29528</v>
      </c>
      <c r="S12" s="4" t="s">
        <v>29</v>
      </c>
      <c r="T12" s="33">
        <v>84567</v>
      </c>
      <c r="U12" s="4" t="s">
        <v>29</v>
      </c>
      <c r="V12" s="20">
        <v>322</v>
      </c>
      <c r="W12" s="4" t="s">
        <v>4</v>
      </c>
      <c r="X12" s="33">
        <v>134203</v>
      </c>
      <c r="Y12" s="4" t="s">
        <v>29</v>
      </c>
      <c r="Z12" s="23">
        <v>14.744081726936059</v>
      </c>
      <c r="AA12" s="23">
        <v>22.00248876701713</v>
      </c>
      <c r="AB12" s="23">
        <v>63.014239622065084</v>
      </c>
      <c r="AC12" s="23">
        <v>0.2399350238072174</v>
      </c>
      <c r="AF12" s="30">
        <v>1988</v>
      </c>
      <c r="AG12" s="18" t="s">
        <v>6</v>
      </c>
      <c r="AH12" s="2" t="s">
        <v>4</v>
      </c>
      <c r="AI12" s="18" t="s">
        <v>6</v>
      </c>
      <c r="AJ12" s="2" t="s">
        <v>4</v>
      </c>
      <c r="AK12" s="18" t="s">
        <v>6</v>
      </c>
      <c r="AL12" s="2" t="s">
        <v>4</v>
      </c>
      <c r="AM12" s="18" t="s">
        <v>6</v>
      </c>
      <c r="AN12" s="2"/>
      <c r="AO12" s="35" t="s">
        <v>10</v>
      </c>
      <c r="AP12" s="35" t="s">
        <v>10</v>
      </c>
      <c r="AQ12" s="35" t="s">
        <v>10</v>
      </c>
    </row>
    <row r="13" spans="1:44" ht="13">
      <c r="A13" s="30">
        <v>1989</v>
      </c>
      <c r="B13" s="21">
        <v>1452953</v>
      </c>
      <c r="C13" s="2"/>
      <c r="D13" s="21">
        <v>2604269</v>
      </c>
      <c r="E13" s="2"/>
      <c r="F13" s="21">
        <v>6859136</v>
      </c>
      <c r="G13" s="2"/>
      <c r="H13" s="21">
        <v>10916358</v>
      </c>
      <c r="I13" s="31"/>
      <c r="J13" s="23">
        <v>13.309869463790031</v>
      </c>
      <c r="K13" s="23">
        <v>23.856573776711976</v>
      </c>
      <c r="L13" s="23">
        <v>62.833556759497988</v>
      </c>
      <c r="O13" s="30">
        <v>1989</v>
      </c>
      <c r="P13" s="33">
        <v>21891</v>
      </c>
      <c r="Q13" s="4" t="s">
        <v>29</v>
      </c>
      <c r="R13" s="33">
        <v>32277</v>
      </c>
      <c r="S13" s="4" t="s">
        <v>29</v>
      </c>
      <c r="T13" s="33">
        <v>87723</v>
      </c>
      <c r="U13" s="4" t="s">
        <v>29</v>
      </c>
      <c r="V13" s="20">
        <v>337</v>
      </c>
      <c r="W13" s="4" t="s">
        <v>4</v>
      </c>
      <c r="X13" s="33">
        <v>142228</v>
      </c>
      <c r="Y13" s="4" t="s">
        <v>29</v>
      </c>
      <c r="Z13" s="23">
        <v>15.391484095958601</v>
      </c>
      <c r="AA13" s="23">
        <v>22.693843687600189</v>
      </c>
      <c r="AB13" s="23">
        <v>61.677728717270867</v>
      </c>
      <c r="AC13" s="23">
        <v>0.23694349917034621</v>
      </c>
      <c r="AF13" s="30">
        <v>1989</v>
      </c>
      <c r="AG13" s="18" t="s">
        <v>6</v>
      </c>
      <c r="AH13" s="2" t="s">
        <v>4</v>
      </c>
      <c r="AI13" s="18" t="s">
        <v>6</v>
      </c>
      <c r="AJ13" s="2" t="s">
        <v>4</v>
      </c>
      <c r="AK13" s="18" t="s">
        <v>6</v>
      </c>
      <c r="AL13" s="2" t="s">
        <v>4</v>
      </c>
      <c r="AM13" s="18" t="s">
        <v>6</v>
      </c>
      <c r="AN13" s="2"/>
      <c r="AO13" s="35" t="s">
        <v>10</v>
      </c>
      <c r="AP13" s="35" t="s">
        <v>10</v>
      </c>
      <c r="AQ13" s="35" t="s">
        <v>10</v>
      </c>
    </row>
    <row r="14" spans="1:44" ht="13">
      <c r="A14" s="36">
        <v>1990</v>
      </c>
      <c r="B14" s="44">
        <v>1577700</v>
      </c>
      <c r="C14" s="3"/>
      <c r="D14" s="44">
        <v>2923559</v>
      </c>
      <c r="E14" s="3"/>
      <c r="F14" s="44">
        <v>7590307</v>
      </c>
      <c r="G14" s="3"/>
      <c r="H14" s="44">
        <v>12091566</v>
      </c>
      <c r="I14" s="45"/>
      <c r="J14" s="37">
        <v>13.047937711293972</v>
      </c>
      <c r="K14" s="37">
        <v>24.17849764042143</v>
      </c>
      <c r="L14" s="37">
        <v>62.773564648284598</v>
      </c>
      <c r="O14" s="36">
        <v>1990</v>
      </c>
      <c r="P14" s="47">
        <v>23029</v>
      </c>
      <c r="Q14" s="5" t="s">
        <v>29</v>
      </c>
      <c r="R14" s="47">
        <v>34897</v>
      </c>
      <c r="S14" s="5" t="s">
        <v>29</v>
      </c>
      <c r="T14" s="47">
        <v>94067</v>
      </c>
      <c r="U14" s="5" t="s">
        <v>29</v>
      </c>
      <c r="V14" s="39">
        <v>399</v>
      </c>
      <c r="W14" s="4" t="s">
        <v>4</v>
      </c>
      <c r="X14" s="47">
        <v>152392</v>
      </c>
      <c r="Y14" s="5" t="s">
        <v>29</v>
      </c>
      <c r="Z14" s="37">
        <v>15.111685652790172</v>
      </c>
      <c r="AA14" s="37">
        <v>22.89949603653735</v>
      </c>
      <c r="AB14" s="37">
        <v>61.726993542968131</v>
      </c>
      <c r="AC14" s="37">
        <v>0.26182476770434143</v>
      </c>
      <c r="AF14" s="36">
        <v>1990</v>
      </c>
      <c r="AG14" s="17" t="s">
        <v>6</v>
      </c>
      <c r="AH14" s="3" t="s">
        <v>4</v>
      </c>
      <c r="AI14" s="17" t="s">
        <v>6</v>
      </c>
      <c r="AJ14" s="3" t="s">
        <v>4</v>
      </c>
      <c r="AK14" s="17" t="s">
        <v>6</v>
      </c>
      <c r="AL14" s="3" t="s">
        <v>4</v>
      </c>
      <c r="AM14" s="17" t="s">
        <v>6</v>
      </c>
      <c r="AN14" s="3"/>
      <c r="AO14" s="41" t="s">
        <v>10</v>
      </c>
      <c r="AP14" s="41" t="s">
        <v>10</v>
      </c>
      <c r="AQ14" s="41" t="s">
        <v>10</v>
      </c>
    </row>
    <row r="15" spans="1:44" ht="13">
      <c r="A15" s="30">
        <v>1991</v>
      </c>
      <c r="B15" s="21">
        <v>1694909</v>
      </c>
      <c r="C15" s="2"/>
      <c r="D15" s="21">
        <v>3129088</v>
      </c>
      <c r="E15" s="2"/>
      <c r="F15" s="21">
        <v>7893543</v>
      </c>
      <c r="G15" s="2"/>
      <c r="H15" s="21">
        <v>12717540</v>
      </c>
      <c r="I15" s="31"/>
      <c r="J15" s="23">
        <v>13.327333745362704</v>
      </c>
      <c r="K15" s="23">
        <v>24.604506846449866</v>
      </c>
      <c r="L15" s="23">
        <v>62.068159408187427</v>
      </c>
      <c r="O15" s="30">
        <v>1991</v>
      </c>
      <c r="P15" s="18">
        <v>27140</v>
      </c>
      <c r="Q15" s="2" t="s">
        <v>29</v>
      </c>
      <c r="R15" s="18">
        <v>38631</v>
      </c>
      <c r="S15" s="2" t="s">
        <v>29</v>
      </c>
      <c r="T15" s="18">
        <v>95105</v>
      </c>
      <c r="U15" s="2" t="s">
        <v>29</v>
      </c>
      <c r="V15" s="20">
        <v>516</v>
      </c>
      <c r="W15" s="8" t="s">
        <v>4</v>
      </c>
      <c r="X15" s="18">
        <v>161391</v>
      </c>
      <c r="Y15" s="2" t="s">
        <v>29</v>
      </c>
      <c r="Z15" s="23">
        <v>16.81630326350292</v>
      </c>
      <c r="AA15" s="23">
        <v>23.936278974664017</v>
      </c>
      <c r="AB15" s="23">
        <v>58.928316944563207</v>
      </c>
      <c r="AC15" s="23">
        <v>0.31972043050727733</v>
      </c>
      <c r="AF15" s="30">
        <v>1991</v>
      </c>
      <c r="AG15" s="18">
        <v>743</v>
      </c>
      <c r="AH15" s="2" t="s">
        <v>12</v>
      </c>
      <c r="AI15" s="18">
        <v>3885</v>
      </c>
      <c r="AJ15" s="2" t="s">
        <v>12</v>
      </c>
      <c r="AK15" s="18">
        <v>11317</v>
      </c>
      <c r="AL15" s="2" t="s">
        <v>12</v>
      </c>
      <c r="AM15" s="18">
        <v>15946</v>
      </c>
      <c r="AN15" s="2" t="s">
        <v>12</v>
      </c>
      <c r="AO15" s="35">
        <v>4.6594757305907439</v>
      </c>
      <c r="AP15" s="35">
        <v>24.363476733977173</v>
      </c>
      <c r="AQ15" s="35">
        <v>70.970776370249595</v>
      </c>
    </row>
    <row r="16" spans="1:44" ht="13">
      <c r="A16" s="30">
        <v>1992</v>
      </c>
      <c r="B16" s="21">
        <v>1783077</v>
      </c>
      <c r="C16" s="2"/>
      <c r="D16" s="21">
        <v>3115674</v>
      </c>
      <c r="E16" s="2"/>
      <c r="F16" s="21">
        <v>7895840</v>
      </c>
      <c r="G16" s="2"/>
      <c r="H16" s="21">
        <v>12794591</v>
      </c>
      <c r="I16" s="31"/>
      <c r="J16" s="23">
        <v>13.936178186547737</v>
      </c>
      <c r="K16" s="23">
        <v>24.351493533478326</v>
      </c>
      <c r="L16" s="23">
        <v>61.712328279973939</v>
      </c>
      <c r="O16" s="30">
        <v>1992</v>
      </c>
      <c r="P16" s="18">
        <v>27604</v>
      </c>
      <c r="Q16" s="2" t="s">
        <v>29</v>
      </c>
      <c r="R16" s="18">
        <v>37936</v>
      </c>
      <c r="S16" s="2" t="s">
        <v>29</v>
      </c>
      <c r="T16" s="18">
        <v>99811</v>
      </c>
      <c r="U16" s="2" t="s">
        <v>29</v>
      </c>
      <c r="V16" s="20">
        <v>488</v>
      </c>
      <c r="W16" s="4" t="s">
        <v>4</v>
      </c>
      <c r="X16" s="18">
        <v>165838</v>
      </c>
      <c r="Y16" s="2" t="s">
        <v>29</v>
      </c>
      <c r="Z16" s="23">
        <v>16.645159734198433</v>
      </c>
      <c r="AA16" s="23">
        <v>22.87533617144442</v>
      </c>
      <c r="AB16" s="23">
        <v>60.185844016449785</v>
      </c>
      <c r="AC16" s="23">
        <v>0.2942630760139413</v>
      </c>
      <c r="AF16" s="30">
        <v>1992</v>
      </c>
      <c r="AG16" s="18">
        <v>892</v>
      </c>
      <c r="AH16" s="2" t="s">
        <v>12</v>
      </c>
      <c r="AI16" s="18">
        <v>5022</v>
      </c>
      <c r="AJ16" s="2" t="s">
        <v>12</v>
      </c>
      <c r="AK16" s="18">
        <v>13888</v>
      </c>
      <c r="AL16" s="2" t="s">
        <v>12</v>
      </c>
      <c r="AM16" s="18">
        <v>19803</v>
      </c>
      <c r="AN16" s="2" t="s">
        <v>12</v>
      </c>
      <c r="AO16" s="35">
        <v>4.50436802504671</v>
      </c>
      <c r="AP16" s="35">
        <v>25.359793970610511</v>
      </c>
      <c r="AQ16" s="35">
        <v>70.130788264404387</v>
      </c>
    </row>
    <row r="17" spans="1:43" ht="13">
      <c r="A17" s="30">
        <v>1993</v>
      </c>
      <c r="B17" s="21">
        <v>1851322</v>
      </c>
      <c r="C17" s="2"/>
      <c r="D17" s="21">
        <v>3009147</v>
      </c>
      <c r="E17" s="2"/>
      <c r="F17" s="21">
        <v>7666569</v>
      </c>
      <c r="G17" s="2"/>
      <c r="H17" s="21">
        <v>12527038</v>
      </c>
      <c r="I17" s="31"/>
      <c r="J17" s="23">
        <v>14.778609276989501</v>
      </c>
      <c r="K17" s="23">
        <v>24.021217146463513</v>
      </c>
      <c r="L17" s="23">
        <v>61.200173576546987</v>
      </c>
      <c r="O17" s="30">
        <v>1993</v>
      </c>
      <c r="P17" s="18">
        <v>28743</v>
      </c>
      <c r="Q17" s="2" t="s">
        <v>29</v>
      </c>
      <c r="R17" s="18">
        <v>37283</v>
      </c>
      <c r="S17" s="2" t="s">
        <v>29</v>
      </c>
      <c r="T17" s="18">
        <v>99705</v>
      </c>
      <c r="U17" s="2" t="s">
        <v>29</v>
      </c>
      <c r="V17" s="20">
        <v>422</v>
      </c>
      <c r="W17" s="4" t="s">
        <v>4</v>
      </c>
      <c r="X17" s="18">
        <v>166153</v>
      </c>
      <c r="Y17" s="2" t="s">
        <v>29</v>
      </c>
      <c r="Z17" s="23">
        <v>17.299115875127143</v>
      </c>
      <c r="AA17" s="23">
        <v>22.43895686505811</v>
      </c>
      <c r="AB17" s="23">
        <v>60.007944484902467</v>
      </c>
      <c r="AC17" s="23">
        <v>0.25398277491227966</v>
      </c>
      <c r="AF17" s="30">
        <v>1993</v>
      </c>
      <c r="AG17" s="18">
        <v>1188</v>
      </c>
      <c r="AH17" s="2" t="s">
        <v>12</v>
      </c>
      <c r="AI17" s="18">
        <v>6391</v>
      </c>
      <c r="AJ17" s="2" t="s">
        <v>12</v>
      </c>
      <c r="AK17" s="18">
        <v>17222</v>
      </c>
      <c r="AL17" s="2" t="s">
        <v>12</v>
      </c>
      <c r="AM17" s="18">
        <v>24801</v>
      </c>
      <c r="AN17" s="2" t="s">
        <v>12</v>
      </c>
      <c r="AO17" s="35">
        <v>4.7901294302649084</v>
      </c>
      <c r="AP17" s="35">
        <v>25.769122212814001</v>
      </c>
      <c r="AQ17" s="35">
        <v>69.440748356921091</v>
      </c>
    </row>
    <row r="18" spans="1:43" ht="13">
      <c r="A18" s="30">
        <v>1994</v>
      </c>
      <c r="B18" s="21">
        <v>1858568</v>
      </c>
      <c r="C18" s="2"/>
      <c r="D18" s="21">
        <v>3052779</v>
      </c>
      <c r="E18" s="2"/>
      <c r="F18" s="21">
        <v>7514304</v>
      </c>
      <c r="G18" s="2"/>
      <c r="H18" s="21">
        <v>12425651</v>
      </c>
      <c r="I18" s="31"/>
      <c r="J18" s="23">
        <v>14.957510073315273</v>
      </c>
      <c r="K18" s="23">
        <v>24.568362655606535</v>
      </c>
      <c r="L18" s="23">
        <v>60.474127271078196</v>
      </c>
      <c r="O18" s="30">
        <v>1994</v>
      </c>
      <c r="P18" s="18">
        <v>29651</v>
      </c>
      <c r="Q18" s="2" t="s">
        <v>29</v>
      </c>
      <c r="R18" s="18">
        <v>36618</v>
      </c>
      <c r="S18" s="2" t="s">
        <v>29</v>
      </c>
      <c r="T18" s="18">
        <v>102938</v>
      </c>
      <c r="U18" s="2" t="s">
        <v>29</v>
      </c>
      <c r="V18" s="20">
        <v>414</v>
      </c>
      <c r="W18" s="4" t="s">
        <v>4</v>
      </c>
      <c r="X18" s="18">
        <v>169621</v>
      </c>
      <c r="Y18" s="2" t="s">
        <v>29</v>
      </c>
      <c r="Z18" s="23">
        <v>17.480736465414072</v>
      </c>
      <c r="AA18" s="23">
        <v>21.588128828387994</v>
      </c>
      <c r="AB18" s="23">
        <v>60.687061153984466</v>
      </c>
      <c r="AC18" s="23">
        <v>0.24407355221346413</v>
      </c>
      <c r="AF18" s="30">
        <v>1994</v>
      </c>
      <c r="AG18" s="18">
        <v>1690</v>
      </c>
      <c r="AH18" s="2" t="s">
        <v>12</v>
      </c>
      <c r="AI18" s="18">
        <v>8360</v>
      </c>
      <c r="AJ18" s="2" t="s">
        <v>12</v>
      </c>
      <c r="AK18" s="18">
        <v>20575</v>
      </c>
      <c r="AL18" s="2" t="s">
        <v>12</v>
      </c>
      <c r="AM18" s="18">
        <v>30626</v>
      </c>
      <c r="AN18" s="2" t="s">
        <v>12</v>
      </c>
      <c r="AO18" s="35">
        <v>5.5181871612355513</v>
      </c>
      <c r="AP18" s="35">
        <v>27.297067850845686</v>
      </c>
      <c r="AQ18" s="35">
        <v>67.181479788415075</v>
      </c>
    </row>
    <row r="19" spans="1:43" ht="13">
      <c r="A19" s="36">
        <v>1995</v>
      </c>
      <c r="B19" s="21">
        <v>2041337</v>
      </c>
      <c r="C19" s="2"/>
      <c r="D19" s="21">
        <v>3238596</v>
      </c>
      <c r="E19" s="2"/>
      <c r="F19" s="21">
        <v>7922894</v>
      </c>
      <c r="G19" s="2"/>
      <c r="H19" s="21">
        <v>13202826</v>
      </c>
      <c r="I19" s="31"/>
      <c r="J19" s="37">
        <v>15.461364104927233</v>
      </c>
      <c r="K19" s="37">
        <v>24.529566624599916</v>
      </c>
      <c r="L19" s="37">
        <v>60.009076844608877</v>
      </c>
      <c r="O19" s="36">
        <v>1995</v>
      </c>
      <c r="P19" s="17">
        <v>29610</v>
      </c>
      <c r="Q19" s="3" t="s">
        <v>29</v>
      </c>
      <c r="R19" s="17">
        <v>40936</v>
      </c>
      <c r="S19" s="3" t="s">
        <v>29</v>
      </c>
      <c r="T19" s="17">
        <v>113079</v>
      </c>
      <c r="U19" s="3" t="s">
        <v>29</v>
      </c>
      <c r="V19" s="39">
        <v>461</v>
      </c>
      <c r="W19" s="5" t="s">
        <v>4</v>
      </c>
      <c r="X19" s="17">
        <v>184086</v>
      </c>
      <c r="Y19" s="3" t="s">
        <v>29</v>
      </c>
      <c r="Z19" s="37">
        <v>16.084873374401095</v>
      </c>
      <c r="AA19" s="37">
        <v>22.237432504372954</v>
      </c>
      <c r="AB19" s="37">
        <v>61.42726769010136</v>
      </c>
      <c r="AC19" s="37">
        <v>0.25042643112458307</v>
      </c>
      <c r="AF19" s="36">
        <v>1995</v>
      </c>
      <c r="AG19" s="18">
        <v>1806</v>
      </c>
      <c r="AH19" s="2" t="s">
        <v>12</v>
      </c>
      <c r="AI19" s="18">
        <v>9202</v>
      </c>
      <c r="AJ19" s="2" t="s">
        <v>12</v>
      </c>
      <c r="AK19" s="18">
        <v>23860</v>
      </c>
      <c r="AL19" s="2" t="s">
        <v>12</v>
      </c>
      <c r="AM19" s="18">
        <v>34869</v>
      </c>
      <c r="AN19" s="2" t="s">
        <v>12</v>
      </c>
      <c r="AO19" s="41">
        <v>5.1793857007657236</v>
      </c>
      <c r="AP19" s="41">
        <v>26.390203332472971</v>
      </c>
      <c r="AQ19" s="41">
        <v>68.427543089850587</v>
      </c>
    </row>
    <row r="20" spans="1:43" ht="13">
      <c r="A20" s="30">
        <v>1996</v>
      </c>
      <c r="B20" s="42">
        <v>2016004</v>
      </c>
      <c r="C20" s="7"/>
      <c r="D20" s="42">
        <v>3366285</v>
      </c>
      <c r="E20" s="7"/>
      <c r="F20" s="42">
        <v>8463489</v>
      </c>
      <c r="G20" s="7"/>
      <c r="H20" s="42">
        <v>13845778</v>
      </c>
      <c r="I20" s="43"/>
      <c r="J20" s="23">
        <v>14.560424123512597</v>
      </c>
      <c r="K20" s="23">
        <v>24.312718288564213</v>
      </c>
      <c r="L20" s="23">
        <v>61.12685758792319</v>
      </c>
      <c r="O20" s="30">
        <v>1996</v>
      </c>
      <c r="P20" s="18">
        <v>32799</v>
      </c>
      <c r="Q20" s="2" t="s">
        <v>29</v>
      </c>
      <c r="R20" s="18">
        <v>43170</v>
      </c>
      <c r="S20" s="2" t="s">
        <v>29</v>
      </c>
      <c r="T20" s="18">
        <v>121377</v>
      </c>
      <c r="U20" s="2" t="s">
        <v>29</v>
      </c>
      <c r="V20" s="20">
        <v>456</v>
      </c>
      <c r="W20" s="4" t="s">
        <v>4</v>
      </c>
      <c r="X20" s="18">
        <v>197802</v>
      </c>
      <c r="Y20" s="2" t="s">
        <v>29</v>
      </c>
      <c r="Z20" s="23">
        <v>16.581733248399917</v>
      </c>
      <c r="AA20" s="23">
        <v>21.824855158188491</v>
      </c>
      <c r="AB20" s="23">
        <v>61.362878029544696</v>
      </c>
      <c r="AC20" s="23">
        <v>0.23053356386689719</v>
      </c>
      <c r="AF20" s="30">
        <v>1996</v>
      </c>
      <c r="AG20" s="19">
        <v>2024</v>
      </c>
      <c r="AH20" s="7" t="s">
        <v>12</v>
      </c>
      <c r="AI20" s="19">
        <v>9912</v>
      </c>
      <c r="AJ20" s="7" t="s">
        <v>12</v>
      </c>
      <c r="AK20" s="19">
        <v>28512</v>
      </c>
      <c r="AL20" s="7" t="s">
        <v>12</v>
      </c>
      <c r="AM20" s="19">
        <v>40448</v>
      </c>
      <c r="AN20" s="7" t="s">
        <v>12</v>
      </c>
      <c r="AO20" s="35">
        <v>5.0039556962025316</v>
      </c>
      <c r="AP20" s="35">
        <v>24.505537974683545</v>
      </c>
      <c r="AQ20" s="35">
        <v>70.490506329113927</v>
      </c>
    </row>
    <row r="21" spans="1:43" ht="13">
      <c r="A21" s="30">
        <v>1997</v>
      </c>
      <c r="B21" s="21">
        <v>2071982</v>
      </c>
      <c r="C21" s="2"/>
      <c r="D21" s="21">
        <v>3545547</v>
      </c>
      <c r="E21" s="2"/>
      <c r="F21" s="21">
        <v>8888775</v>
      </c>
      <c r="G21" s="2"/>
      <c r="H21" s="21">
        <v>14506304</v>
      </c>
      <c r="I21" s="31"/>
      <c r="J21" s="23">
        <v>14.283321237442701</v>
      </c>
      <c r="K21" s="23">
        <v>24.441422156877451</v>
      </c>
      <c r="L21" s="23">
        <v>61.27525660567985</v>
      </c>
      <c r="O21" s="30">
        <v>1997</v>
      </c>
      <c r="P21" s="18">
        <v>36717</v>
      </c>
      <c r="Q21" s="2" t="s">
        <v>29</v>
      </c>
      <c r="R21" s="18">
        <v>46516</v>
      </c>
      <c r="S21" s="2" t="s">
        <v>29</v>
      </c>
      <c r="T21" s="18">
        <v>128661</v>
      </c>
      <c r="U21" s="2" t="s">
        <v>29</v>
      </c>
      <c r="V21" s="20">
        <v>584</v>
      </c>
      <c r="W21" s="4" t="s">
        <v>4</v>
      </c>
      <c r="X21" s="18">
        <v>212478</v>
      </c>
      <c r="Y21" s="2" t="s">
        <v>29</v>
      </c>
      <c r="Z21" s="23">
        <v>17.280377262587184</v>
      </c>
      <c r="AA21" s="23">
        <v>21.892148834232252</v>
      </c>
      <c r="AB21" s="23">
        <v>60.552621918504499</v>
      </c>
      <c r="AC21" s="23">
        <v>0.27485198467606059</v>
      </c>
      <c r="AF21" s="30">
        <v>1997</v>
      </c>
      <c r="AG21" s="18">
        <v>2744</v>
      </c>
      <c r="AH21" s="2" t="s">
        <v>12</v>
      </c>
      <c r="AI21" s="18">
        <v>13246</v>
      </c>
      <c r="AJ21" s="2" t="s">
        <v>12</v>
      </c>
      <c r="AK21" s="18">
        <v>34926</v>
      </c>
      <c r="AL21" s="2" t="s">
        <v>12</v>
      </c>
      <c r="AM21" s="18">
        <v>50916</v>
      </c>
      <c r="AN21" s="2" t="s">
        <v>12</v>
      </c>
      <c r="AO21" s="35">
        <v>5.3892685992615288</v>
      </c>
      <c r="AP21" s="35">
        <v>26.015397910283607</v>
      </c>
      <c r="AQ21" s="35">
        <v>68.595333490454863</v>
      </c>
    </row>
    <row r="22" spans="1:43" ht="13">
      <c r="A22" s="30">
        <v>1998</v>
      </c>
      <c r="B22" s="21">
        <v>2139520</v>
      </c>
      <c r="C22" s="2"/>
      <c r="D22" s="21">
        <v>3648374</v>
      </c>
      <c r="E22" s="2"/>
      <c r="F22" s="21">
        <v>9062521</v>
      </c>
      <c r="G22" s="2"/>
      <c r="H22" s="21">
        <v>14850415</v>
      </c>
      <c r="I22" s="31"/>
      <c r="J22" s="23">
        <v>14.407139463779295</v>
      </c>
      <c r="K22" s="23">
        <v>24.567488517997646</v>
      </c>
      <c r="L22" s="23">
        <v>61.025372018223059</v>
      </c>
      <c r="O22" s="30">
        <v>1998</v>
      </c>
      <c r="P22" s="18">
        <v>34842</v>
      </c>
      <c r="Q22" s="2" t="s">
        <v>30</v>
      </c>
      <c r="R22" s="18">
        <v>46247</v>
      </c>
      <c r="S22" s="2" t="s">
        <v>30</v>
      </c>
      <c r="T22" s="18">
        <v>144669</v>
      </c>
      <c r="U22" s="2" t="s">
        <v>30</v>
      </c>
      <c r="V22" s="20">
        <v>468</v>
      </c>
      <c r="W22" s="4" t="s">
        <v>4</v>
      </c>
      <c r="X22" s="18">
        <v>226227</v>
      </c>
      <c r="Y22" s="2" t="s">
        <v>30</v>
      </c>
      <c r="Z22" s="23">
        <v>15.401344667082178</v>
      </c>
      <c r="AA22" s="23">
        <v>20.442741140535833</v>
      </c>
      <c r="AB22" s="23">
        <v>63.948600299698974</v>
      </c>
      <c r="AC22" s="23">
        <v>0.20687185879669534</v>
      </c>
      <c r="AF22" s="30">
        <v>1998</v>
      </c>
      <c r="AG22" s="18">
        <v>2895</v>
      </c>
      <c r="AH22" s="2" t="s">
        <v>12</v>
      </c>
      <c r="AI22" s="18">
        <v>12463</v>
      </c>
      <c r="AJ22" s="2" t="s">
        <v>12</v>
      </c>
      <c r="AK22" s="18">
        <v>39754</v>
      </c>
      <c r="AL22" s="2" t="s">
        <v>12</v>
      </c>
      <c r="AM22" s="18">
        <v>55112</v>
      </c>
      <c r="AN22" s="2" t="s">
        <v>12</v>
      </c>
      <c r="AO22" s="35">
        <v>5.252939468718246</v>
      </c>
      <c r="AP22" s="35">
        <v>22.613949775003629</v>
      </c>
      <c r="AQ22" s="35">
        <v>72.133110756278128</v>
      </c>
    </row>
    <row r="23" spans="1:43" ht="13">
      <c r="A23" s="30">
        <v>1999</v>
      </c>
      <c r="B23" s="21">
        <v>2150664</v>
      </c>
      <c r="C23" s="2"/>
      <c r="D23" s="21">
        <v>3463393</v>
      </c>
      <c r="E23" s="2"/>
      <c r="F23" s="21">
        <v>9097874</v>
      </c>
      <c r="G23" s="2"/>
      <c r="H23" s="21">
        <v>14711931</v>
      </c>
      <c r="I23" s="31"/>
      <c r="J23" s="23">
        <v>14.618502492976617</v>
      </c>
      <c r="K23" s="23">
        <v>23.541389638110726</v>
      </c>
      <c r="L23" s="23">
        <v>61.840107868912654</v>
      </c>
      <c r="O23" s="30">
        <v>1999</v>
      </c>
      <c r="P23" s="18">
        <v>38282</v>
      </c>
      <c r="Q23" s="2" t="s">
        <v>29</v>
      </c>
      <c r="R23" s="18">
        <v>51853</v>
      </c>
      <c r="S23" s="2" t="s">
        <v>29</v>
      </c>
      <c r="T23" s="18">
        <v>154315</v>
      </c>
      <c r="U23" s="2" t="s">
        <v>29</v>
      </c>
      <c r="V23" s="20">
        <v>529</v>
      </c>
      <c r="W23" s="4" t="s">
        <v>4</v>
      </c>
      <c r="X23" s="18">
        <v>244980</v>
      </c>
      <c r="Y23" s="2" t="s">
        <v>29</v>
      </c>
      <c r="Z23" s="23">
        <v>15.626581761776471</v>
      </c>
      <c r="AA23" s="23">
        <v>21.166217650420442</v>
      </c>
      <c r="AB23" s="23">
        <v>62.990856396440535</v>
      </c>
      <c r="AC23" s="23">
        <v>0.21593599477508366</v>
      </c>
      <c r="AF23" s="30">
        <v>1999</v>
      </c>
      <c r="AG23" s="18">
        <v>3390</v>
      </c>
      <c r="AH23" s="2" t="s">
        <v>12</v>
      </c>
      <c r="AI23" s="18">
        <v>15155</v>
      </c>
      <c r="AJ23" s="2" t="s">
        <v>12</v>
      </c>
      <c r="AK23" s="18">
        <v>49346</v>
      </c>
      <c r="AL23" s="2" t="s">
        <v>12</v>
      </c>
      <c r="AM23" s="18">
        <v>67890</v>
      </c>
      <c r="AN23" s="2" t="s">
        <v>12</v>
      </c>
      <c r="AO23" s="35">
        <v>4.9933716305788778</v>
      </c>
      <c r="AP23" s="35">
        <v>22.322875239357785</v>
      </c>
      <c r="AQ23" s="35">
        <v>72.685226101045814</v>
      </c>
    </row>
    <row r="24" spans="1:43" ht="13">
      <c r="A24" s="36">
        <v>2000</v>
      </c>
      <c r="B24" s="44">
        <v>2205448</v>
      </c>
      <c r="C24" s="3"/>
      <c r="D24" s="44">
        <v>3585494</v>
      </c>
      <c r="E24" s="3"/>
      <c r="F24" s="44">
        <v>9197692</v>
      </c>
      <c r="G24" s="3"/>
      <c r="H24" s="44">
        <v>14988634</v>
      </c>
      <c r="I24" s="45"/>
      <c r="J24" s="37">
        <v>14.714136058029037</v>
      </c>
      <c r="K24" s="37">
        <v>23.921419390185925</v>
      </c>
      <c r="L24" s="37">
        <v>61.364444551785034</v>
      </c>
      <c r="O24" s="36">
        <v>2000</v>
      </c>
      <c r="P24" s="17">
        <v>42033</v>
      </c>
      <c r="Q24" s="3" t="s">
        <v>29</v>
      </c>
      <c r="R24" s="17">
        <v>56503</v>
      </c>
      <c r="S24" s="3" t="s">
        <v>29</v>
      </c>
      <c r="T24" s="17">
        <v>169414</v>
      </c>
      <c r="U24" s="3" t="s">
        <v>29</v>
      </c>
      <c r="V24" s="39">
        <v>609</v>
      </c>
      <c r="W24" s="4" t="s">
        <v>4</v>
      </c>
      <c r="X24" s="17">
        <v>268558</v>
      </c>
      <c r="Y24" s="3" t="s">
        <v>29</v>
      </c>
      <c r="Z24" s="37">
        <v>15.651367674766718</v>
      </c>
      <c r="AA24" s="37">
        <v>21.039403033981486</v>
      </c>
      <c r="AB24" s="37">
        <v>63.082834992813474</v>
      </c>
      <c r="AC24" s="37">
        <v>0.22676665748181027</v>
      </c>
      <c r="AF24" s="36">
        <v>2000</v>
      </c>
      <c r="AG24" s="17">
        <v>4673.2</v>
      </c>
      <c r="AH24" s="3" t="s">
        <v>17</v>
      </c>
      <c r="AI24" s="17">
        <v>15190.6</v>
      </c>
      <c r="AJ24" s="3" t="s">
        <v>17</v>
      </c>
      <c r="AK24" s="17">
        <v>69702.7</v>
      </c>
      <c r="AL24" s="3" t="s">
        <v>17</v>
      </c>
      <c r="AM24" s="17">
        <v>89566.5</v>
      </c>
      <c r="AN24" s="3" t="s">
        <v>17</v>
      </c>
      <c r="AO24" s="41">
        <v>5.2175757677256556</v>
      </c>
      <c r="AP24" s="41">
        <v>16.960135765046083</v>
      </c>
      <c r="AQ24" s="41">
        <v>77.822288467228262</v>
      </c>
    </row>
    <row r="25" spans="1:43" ht="13">
      <c r="A25" s="49">
        <v>2001</v>
      </c>
      <c r="B25" s="21">
        <v>2203655</v>
      </c>
      <c r="C25" s="2"/>
      <c r="D25" s="21">
        <v>3525765</v>
      </c>
      <c r="E25" s="2"/>
      <c r="F25" s="21">
        <v>9359615</v>
      </c>
      <c r="G25" s="2"/>
      <c r="H25" s="21">
        <v>15089034</v>
      </c>
      <c r="I25" s="31"/>
      <c r="J25" s="50">
        <v>14.604347766729136</v>
      </c>
      <c r="K25" s="50">
        <v>23.366406358418967</v>
      </c>
      <c r="L25" s="50">
        <v>62.029252502181386</v>
      </c>
      <c r="O25" s="30">
        <v>2001</v>
      </c>
      <c r="P25" s="18">
        <v>46363</v>
      </c>
      <c r="Q25" s="2" t="s">
        <v>29</v>
      </c>
      <c r="R25" s="18">
        <v>64201</v>
      </c>
      <c r="S25" s="2" t="s">
        <v>29</v>
      </c>
      <c r="T25" s="18">
        <v>167975</v>
      </c>
      <c r="U25" s="2" t="s">
        <v>29</v>
      </c>
      <c r="V25" s="51">
        <v>522</v>
      </c>
      <c r="W25" s="8" t="s">
        <v>4</v>
      </c>
      <c r="X25" s="18">
        <v>279061</v>
      </c>
      <c r="Y25" s="2" t="s">
        <v>29</v>
      </c>
      <c r="Z25" s="23">
        <v>16.613930287643203</v>
      </c>
      <c r="AA25" s="23">
        <v>23.006081107714802</v>
      </c>
      <c r="AB25" s="23">
        <v>60.192932727969875</v>
      </c>
      <c r="AC25" s="23">
        <v>0.18705587667212545</v>
      </c>
      <c r="AF25" s="49">
        <v>2001</v>
      </c>
      <c r="AG25" s="18">
        <v>5560</v>
      </c>
      <c r="AH25" s="2" t="s">
        <v>4</v>
      </c>
      <c r="AI25" s="18">
        <v>18485</v>
      </c>
      <c r="AJ25" s="2" t="s">
        <v>4</v>
      </c>
      <c r="AK25" s="18">
        <v>80203</v>
      </c>
      <c r="AL25" s="2" t="s">
        <v>4</v>
      </c>
      <c r="AM25" s="18">
        <v>104248</v>
      </c>
      <c r="AN25" s="2" t="s">
        <v>4</v>
      </c>
      <c r="AO25" s="48">
        <v>5.3334356534417928</v>
      </c>
      <c r="AP25" s="48">
        <v>17.73175504566035</v>
      </c>
      <c r="AQ25" s="48">
        <v>76.934809300897854</v>
      </c>
    </row>
    <row r="26" spans="1:43" ht="13">
      <c r="A26" s="30">
        <v>2002</v>
      </c>
      <c r="B26" s="21">
        <v>2298896</v>
      </c>
      <c r="C26" s="2"/>
      <c r="D26" s="21">
        <v>3503195</v>
      </c>
      <c r="E26" s="2"/>
      <c r="F26" s="21">
        <v>9541534</v>
      </c>
      <c r="G26" s="2"/>
      <c r="H26" s="21">
        <v>15343625</v>
      </c>
      <c r="I26" s="31"/>
      <c r="J26" s="23">
        <v>14.982743647606089</v>
      </c>
      <c r="K26" s="23">
        <v>22.83159944276532</v>
      </c>
      <c r="L26" s="23">
        <v>62.185656909628598</v>
      </c>
      <c r="O26" s="30">
        <v>2002</v>
      </c>
      <c r="P26" s="18">
        <v>50400</v>
      </c>
      <c r="Q26" s="2" t="s">
        <v>29</v>
      </c>
      <c r="R26" s="18">
        <v>50540</v>
      </c>
      <c r="S26" s="2" t="s">
        <v>29</v>
      </c>
      <c r="T26" s="18">
        <v>176971</v>
      </c>
      <c r="U26" s="2" t="s">
        <v>29</v>
      </c>
      <c r="V26" s="20">
        <v>503</v>
      </c>
      <c r="W26" s="4" t="s">
        <v>4</v>
      </c>
      <c r="X26" s="18">
        <v>278414</v>
      </c>
      <c r="Y26" s="2" t="s">
        <v>29</v>
      </c>
      <c r="Z26" s="23">
        <v>18.102537947085995</v>
      </c>
      <c r="AA26" s="23">
        <v>18.152822774716789</v>
      </c>
      <c r="AB26" s="23">
        <v>63.563973076066581</v>
      </c>
      <c r="AC26" s="23">
        <v>0.18066620213064</v>
      </c>
      <c r="AF26" s="30">
        <v>2002</v>
      </c>
      <c r="AG26" s="18">
        <v>7380</v>
      </c>
      <c r="AH26" s="2" t="s">
        <v>4</v>
      </c>
      <c r="AI26" s="18">
        <v>24670</v>
      </c>
      <c r="AJ26" s="2" t="s">
        <v>4</v>
      </c>
      <c r="AK26" s="18">
        <v>96710</v>
      </c>
      <c r="AL26" s="2" t="s">
        <v>4</v>
      </c>
      <c r="AM26" s="18">
        <v>128760</v>
      </c>
      <c r="AN26" s="2" t="s">
        <v>4</v>
      </c>
      <c r="AO26" s="35">
        <v>5.7315936626281454</v>
      </c>
      <c r="AP26" s="35">
        <v>19.159676918297606</v>
      </c>
      <c r="AQ26" s="35">
        <v>75.108729419074251</v>
      </c>
    </row>
    <row r="27" spans="1:43" ht="13">
      <c r="A27" s="30">
        <v>2003</v>
      </c>
      <c r="B27" s="21">
        <v>2316931</v>
      </c>
      <c r="C27" s="2"/>
      <c r="D27" s="21">
        <v>3567933</v>
      </c>
      <c r="E27" s="2"/>
      <c r="F27" s="21">
        <v>9607933</v>
      </c>
      <c r="G27" s="2"/>
      <c r="H27" s="21">
        <v>15492798</v>
      </c>
      <c r="I27" s="31"/>
      <c r="J27" s="23">
        <v>14.954890653063444</v>
      </c>
      <c r="K27" s="23">
        <v>23.029623183623769</v>
      </c>
      <c r="L27" s="23">
        <v>62.015479708700781</v>
      </c>
      <c r="O27" s="30">
        <v>2003</v>
      </c>
      <c r="P27" s="18">
        <v>54823</v>
      </c>
      <c r="Q27" s="2" t="s">
        <v>30</v>
      </c>
      <c r="R27" s="18">
        <v>60983</v>
      </c>
      <c r="S27" s="2" t="s">
        <v>30</v>
      </c>
      <c r="T27" s="18">
        <v>175559</v>
      </c>
      <c r="U27" s="2" t="s">
        <v>30</v>
      </c>
      <c r="V27" s="20">
        <v>792</v>
      </c>
      <c r="W27" s="4" t="s">
        <v>4</v>
      </c>
      <c r="X27" s="18">
        <v>292157</v>
      </c>
      <c r="Y27" s="2" t="s">
        <v>30</v>
      </c>
      <c r="Z27" s="23">
        <v>18.764910647357414</v>
      </c>
      <c r="AA27" s="23">
        <v>20.873366032646832</v>
      </c>
      <c r="AB27" s="23">
        <v>60.09063619902998</v>
      </c>
      <c r="AC27" s="23">
        <v>0.27108712096578214</v>
      </c>
      <c r="AF27" s="30">
        <v>2003</v>
      </c>
      <c r="AG27" s="18">
        <v>8766</v>
      </c>
      <c r="AH27" s="2" t="s">
        <v>4</v>
      </c>
      <c r="AI27" s="18">
        <v>31145</v>
      </c>
      <c r="AJ27" s="2" t="s">
        <v>4</v>
      </c>
      <c r="AK27" s="18">
        <v>114052</v>
      </c>
      <c r="AL27" s="2" t="s">
        <v>4</v>
      </c>
      <c r="AM27" s="18">
        <v>153963</v>
      </c>
      <c r="AN27" s="2" t="s">
        <v>4</v>
      </c>
      <c r="AO27" s="35">
        <v>5.6935757292336469</v>
      </c>
      <c r="AP27" s="35">
        <v>20.228886160960748</v>
      </c>
      <c r="AQ27" s="35">
        <v>74.077538109805602</v>
      </c>
    </row>
    <row r="28" spans="1:43" ht="13">
      <c r="A28" s="30">
        <v>2004</v>
      </c>
      <c r="B28" s="21">
        <v>2239012</v>
      </c>
      <c r="C28" s="2"/>
      <c r="D28" s="21">
        <v>3589801</v>
      </c>
      <c r="E28" s="2"/>
      <c r="F28" s="21">
        <v>9771088</v>
      </c>
      <c r="G28" s="2"/>
      <c r="H28" s="21">
        <v>15599901</v>
      </c>
      <c r="I28" s="31"/>
      <c r="J28" s="23">
        <v>14.352732110287111</v>
      </c>
      <c r="K28" s="23">
        <v>23.01169090752563</v>
      </c>
      <c r="L28" s="23">
        <v>62.63557698218726</v>
      </c>
      <c r="O28" s="30">
        <v>2004</v>
      </c>
      <c r="P28" s="18">
        <v>56379</v>
      </c>
      <c r="Q28" s="2" t="s">
        <v>29</v>
      </c>
      <c r="R28" s="18">
        <v>69322</v>
      </c>
      <c r="S28" s="2" t="s">
        <v>29</v>
      </c>
      <c r="T28" s="18">
        <v>177030</v>
      </c>
      <c r="U28" s="2" t="s">
        <v>29</v>
      </c>
      <c r="V28" s="20">
        <v>1093</v>
      </c>
      <c r="W28" s="4" t="s">
        <v>4</v>
      </c>
      <c r="X28" s="18">
        <v>303823</v>
      </c>
      <c r="Y28" s="2" t="s">
        <v>29</v>
      </c>
      <c r="Z28" s="23">
        <v>18.556527978461144</v>
      </c>
      <c r="AA28" s="23">
        <v>22.816574123749682</v>
      </c>
      <c r="AB28" s="23">
        <v>58.267478104027667</v>
      </c>
      <c r="AC28" s="23">
        <v>0.35974893276677539</v>
      </c>
      <c r="AF28" s="30">
        <v>2004</v>
      </c>
      <c r="AG28" s="18">
        <v>11718</v>
      </c>
      <c r="AH28" s="2" t="s">
        <v>4</v>
      </c>
      <c r="AI28" s="18">
        <v>40048</v>
      </c>
      <c r="AJ28" s="2" t="s">
        <v>4</v>
      </c>
      <c r="AK28" s="18">
        <v>144867</v>
      </c>
      <c r="AL28" s="2" t="s">
        <v>4</v>
      </c>
      <c r="AM28" s="18">
        <v>196633</v>
      </c>
      <c r="AN28" s="2" t="s">
        <v>4</v>
      </c>
      <c r="AO28" s="35">
        <v>5.9593252404225128</v>
      </c>
      <c r="AP28" s="35">
        <v>20.366876363580886</v>
      </c>
      <c r="AQ28" s="35">
        <v>73.673798395996599</v>
      </c>
    </row>
    <row r="29" spans="1:43" ht="13">
      <c r="A29" s="30">
        <v>2005</v>
      </c>
      <c r="B29" s="21">
        <v>2355047</v>
      </c>
      <c r="C29" s="2"/>
      <c r="D29" s="21">
        <v>3754619</v>
      </c>
      <c r="E29" s="2"/>
      <c r="F29" s="21">
        <v>10362433</v>
      </c>
      <c r="G29" s="2"/>
      <c r="H29" s="21">
        <v>16472099</v>
      </c>
      <c r="I29" s="31"/>
      <c r="J29" s="23">
        <v>14.297188233266448</v>
      </c>
      <c r="K29" s="23">
        <v>22.79381030917796</v>
      </c>
      <c r="L29" s="23">
        <v>62.90900145755559</v>
      </c>
      <c r="O29" s="30">
        <v>2005</v>
      </c>
      <c r="P29" s="18">
        <v>59899</v>
      </c>
      <c r="Q29" s="2" t="s">
        <v>29</v>
      </c>
      <c r="R29" s="18">
        <v>69768</v>
      </c>
      <c r="S29" s="2" t="s">
        <v>29</v>
      </c>
      <c r="T29" s="18">
        <v>195621</v>
      </c>
      <c r="U29" s="2" t="s">
        <v>29</v>
      </c>
      <c r="V29" s="39">
        <v>943</v>
      </c>
      <c r="W29" s="5" t="s">
        <v>4</v>
      </c>
      <c r="X29" s="18">
        <v>326231</v>
      </c>
      <c r="Y29" s="2" t="s">
        <v>29</v>
      </c>
      <c r="Z29" s="23">
        <v>18.360916038022136</v>
      </c>
      <c r="AA29" s="23">
        <v>21.386073058660887</v>
      </c>
      <c r="AB29" s="23">
        <v>59.963951923636927</v>
      </c>
      <c r="AC29" s="23">
        <v>0.28905897968004268</v>
      </c>
      <c r="AF29" s="30">
        <v>2005</v>
      </c>
      <c r="AG29" s="18">
        <v>13121</v>
      </c>
      <c r="AH29" s="2" t="s">
        <v>4</v>
      </c>
      <c r="AI29" s="18">
        <v>43353.1</v>
      </c>
      <c r="AJ29" s="2" t="s">
        <v>4</v>
      </c>
      <c r="AK29" s="18">
        <v>188523.2</v>
      </c>
      <c r="AL29" s="2" t="s">
        <v>4</v>
      </c>
      <c r="AM29" s="18">
        <v>244997.31</v>
      </c>
      <c r="AN29" s="2" t="s">
        <v>4</v>
      </c>
      <c r="AO29" s="35">
        <v>5.355569006043372</v>
      </c>
      <c r="AP29" s="35">
        <v>17.695337144722121</v>
      </c>
      <c r="AQ29" s="35">
        <v>76.949089767557041</v>
      </c>
    </row>
    <row r="30" spans="1:43" ht="13">
      <c r="A30" s="49">
        <v>2006</v>
      </c>
      <c r="B30" s="42">
        <v>2375566</v>
      </c>
      <c r="C30" s="7"/>
      <c r="D30" s="42">
        <v>3787748</v>
      </c>
      <c r="E30" s="7"/>
      <c r="F30" s="42">
        <v>10929433</v>
      </c>
      <c r="G30" s="7"/>
      <c r="H30" s="42">
        <v>17092747</v>
      </c>
      <c r="I30" s="43"/>
      <c r="J30" s="50">
        <v>13.89809373531358</v>
      </c>
      <c r="K30" s="50">
        <v>22.159972297021653</v>
      </c>
      <c r="L30" s="50">
        <v>63.941933967664767</v>
      </c>
      <c r="O30" s="49">
        <v>2006</v>
      </c>
      <c r="P30" s="19">
        <v>61552</v>
      </c>
      <c r="Q30" s="7" t="s">
        <v>29</v>
      </c>
      <c r="R30" s="19">
        <v>76499</v>
      </c>
      <c r="S30" s="7" t="s">
        <v>29</v>
      </c>
      <c r="T30" s="19">
        <v>212857</v>
      </c>
      <c r="U30" s="7" t="s">
        <v>29</v>
      </c>
      <c r="V30" s="20">
        <v>761</v>
      </c>
      <c r="W30" s="4" t="s">
        <v>4</v>
      </c>
      <c r="X30" s="19">
        <v>351669</v>
      </c>
      <c r="Y30" s="7" t="s">
        <v>29</v>
      </c>
      <c r="Z30" s="50">
        <v>17.502822256155646</v>
      </c>
      <c r="AA30" s="50">
        <v>21.753125808643926</v>
      </c>
      <c r="AB30" s="50">
        <v>60.527655266742308</v>
      </c>
      <c r="AC30" s="50">
        <v>0.21639666845812397</v>
      </c>
      <c r="AF30" s="49">
        <v>2006</v>
      </c>
      <c r="AG30" s="19">
        <v>15575.58</v>
      </c>
      <c r="AH30" s="7" t="s">
        <v>4</v>
      </c>
      <c r="AI30" s="19">
        <v>50452.44</v>
      </c>
      <c r="AJ30" s="7" t="s">
        <v>4</v>
      </c>
      <c r="AK30" s="19">
        <v>234281.63</v>
      </c>
      <c r="AL30" s="7" t="s">
        <v>4</v>
      </c>
      <c r="AM30" s="19">
        <v>300309.65999999997</v>
      </c>
      <c r="AN30" s="7" t="s">
        <v>4</v>
      </c>
      <c r="AO30" s="48">
        <v>5.1865064880030838</v>
      </c>
      <c r="AP30" s="48">
        <v>16.800138896630902</v>
      </c>
      <c r="AQ30" s="48">
        <v>78.01335128546981</v>
      </c>
    </row>
    <row r="31" spans="1:43" ht="13">
      <c r="A31" s="30">
        <v>2007</v>
      </c>
      <c r="B31" s="21">
        <v>2417086</v>
      </c>
      <c r="C31" s="2"/>
      <c r="D31" s="21">
        <v>4075069</v>
      </c>
      <c r="E31" s="2"/>
      <c r="F31" s="21">
        <v>11064090</v>
      </c>
      <c r="G31" s="2"/>
      <c r="H31" s="21">
        <v>17556245</v>
      </c>
      <c r="I31" s="31"/>
      <c r="J31" s="23">
        <v>13.767670706349792</v>
      </c>
      <c r="K31" s="23">
        <v>23.211506788609977</v>
      </c>
      <c r="L31" s="23">
        <v>63.020822505040229</v>
      </c>
      <c r="O31" s="30">
        <v>2007</v>
      </c>
      <c r="P31" s="18">
        <v>66488</v>
      </c>
      <c r="Q31" s="2" t="s">
        <v>29</v>
      </c>
      <c r="R31" s="18">
        <v>83662</v>
      </c>
      <c r="S31" s="2" t="s">
        <v>29</v>
      </c>
      <c r="T31" s="18">
        <v>227740</v>
      </c>
      <c r="U31" s="2" t="s">
        <v>29</v>
      </c>
      <c r="V31" s="20">
        <v>634</v>
      </c>
      <c r="W31" s="4" t="s">
        <v>4</v>
      </c>
      <c r="X31" s="18">
        <v>378524</v>
      </c>
      <c r="Y31" s="2" t="s">
        <v>29</v>
      </c>
      <c r="Z31" s="23">
        <v>17.56506852934028</v>
      </c>
      <c r="AA31" s="23">
        <v>22.102165252401431</v>
      </c>
      <c r="AB31" s="23">
        <v>60.165273536156228</v>
      </c>
      <c r="AC31" s="23">
        <v>0.16749268210205959</v>
      </c>
      <c r="AF31" s="30">
        <v>2007</v>
      </c>
      <c r="AG31" s="18">
        <v>17451.8</v>
      </c>
      <c r="AH31" s="2" t="s">
        <v>4</v>
      </c>
      <c r="AI31" s="18">
        <v>49294.400000000001</v>
      </c>
      <c r="AJ31" s="2" t="s">
        <v>4</v>
      </c>
      <c r="AK31" s="18">
        <v>304278</v>
      </c>
      <c r="AL31" s="2" t="s">
        <v>4</v>
      </c>
      <c r="AM31" s="18">
        <v>371024.2</v>
      </c>
      <c r="AN31" s="2" t="s">
        <v>4</v>
      </c>
      <c r="AO31" s="35">
        <v>4.7036824013096714</v>
      </c>
      <c r="AP31" s="35">
        <v>13.286033633385639</v>
      </c>
      <c r="AQ31" s="35">
        <v>82.01028396530468</v>
      </c>
    </row>
    <row r="32" spans="1:43" ht="13">
      <c r="A32" s="30">
        <v>2008</v>
      </c>
      <c r="B32" s="21">
        <v>2392651</v>
      </c>
      <c r="C32" s="2"/>
      <c r="D32" s="21">
        <v>4065205</v>
      </c>
      <c r="E32" s="2"/>
      <c r="F32" s="21">
        <v>10949912</v>
      </c>
      <c r="G32" s="2"/>
      <c r="H32" s="21">
        <v>17407769</v>
      </c>
      <c r="I32" s="31"/>
      <c r="J32" s="23">
        <v>13.744730872749978</v>
      </c>
      <c r="K32" s="23">
        <v>23.352820226417297</v>
      </c>
      <c r="L32" s="23">
        <v>62.902443156271204</v>
      </c>
      <c r="O32" s="30">
        <v>2008</v>
      </c>
      <c r="P32" s="18">
        <v>70468</v>
      </c>
      <c r="Q32" s="2" t="s">
        <v>29</v>
      </c>
      <c r="R32" s="18">
        <v>74729</v>
      </c>
      <c r="S32" s="2" t="s">
        <v>29</v>
      </c>
      <c r="T32" s="18">
        <v>259579</v>
      </c>
      <c r="U32" s="2" t="s">
        <v>29</v>
      </c>
      <c r="V32" s="20">
        <v>628</v>
      </c>
      <c r="W32" s="4" t="s">
        <v>4</v>
      </c>
      <c r="X32" s="18">
        <v>405405</v>
      </c>
      <c r="Y32" s="2" t="s">
        <v>29</v>
      </c>
      <c r="Z32" s="23">
        <v>17.382124048790715</v>
      </c>
      <c r="AA32" s="23">
        <v>18.433171766505101</v>
      </c>
      <c r="AB32" s="23">
        <v>64.02955069621737</v>
      </c>
      <c r="AC32" s="23">
        <v>0.15490682157348826</v>
      </c>
      <c r="AF32" s="30">
        <v>2008</v>
      </c>
      <c r="AG32" s="18">
        <v>22082.01</v>
      </c>
      <c r="AH32" s="2" t="s">
        <v>4</v>
      </c>
      <c r="AI32" s="18">
        <v>57516.02</v>
      </c>
      <c r="AJ32" s="2" t="s">
        <v>4</v>
      </c>
      <c r="AK32" s="18">
        <v>382004.15</v>
      </c>
      <c r="AL32" s="2" t="s">
        <v>4</v>
      </c>
      <c r="AM32" s="18">
        <v>461602.18</v>
      </c>
      <c r="AN32" s="2" t="s">
        <v>4</v>
      </c>
      <c r="AO32" s="35">
        <v>4.7837750679600344</v>
      </c>
      <c r="AP32" s="35">
        <v>12.460084135651178</v>
      </c>
      <c r="AQ32" s="35">
        <v>82.756140796388792</v>
      </c>
    </row>
    <row r="33" spans="1:43" ht="13">
      <c r="A33" s="30">
        <v>2009</v>
      </c>
      <c r="B33" s="21">
        <v>2387749</v>
      </c>
      <c r="C33" s="2"/>
      <c r="D33" s="21">
        <v>3837331</v>
      </c>
      <c r="E33" s="2"/>
      <c r="F33" s="21">
        <v>9640432</v>
      </c>
      <c r="G33" s="2"/>
      <c r="H33" s="21">
        <v>15865512</v>
      </c>
      <c r="I33" s="31"/>
      <c r="J33" s="23">
        <v>15.049933465746332</v>
      </c>
      <c r="K33" s="23">
        <v>24.186619379191796</v>
      </c>
      <c r="L33" s="23">
        <v>60.763447155061868</v>
      </c>
      <c r="O33" s="30">
        <v>2009</v>
      </c>
      <c r="P33" s="18">
        <v>74379</v>
      </c>
      <c r="Q33" s="2" t="s">
        <v>29</v>
      </c>
      <c r="R33" s="18">
        <v>72634</v>
      </c>
      <c r="S33" s="2" t="s">
        <v>29</v>
      </c>
      <c r="T33" s="18">
        <v>255919</v>
      </c>
      <c r="U33" s="2" t="s">
        <v>29</v>
      </c>
      <c r="V33" s="20">
        <v>1269</v>
      </c>
      <c r="W33" s="4" t="s">
        <v>4</v>
      </c>
      <c r="X33" s="18">
        <v>404201</v>
      </c>
      <c r="Y33" s="2" t="s">
        <v>29</v>
      </c>
      <c r="Z33" s="23">
        <v>18.401488368410764</v>
      </c>
      <c r="AA33" s="23">
        <v>17.969772464689598</v>
      </c>
      <c r="AB33" s="23">
        <v>63.314786455253703</v>
      </c>
      <c r="AC33" s="23">
        <v>0.31395271164593852</v>
      </c>
      <c r="AF33" s="30">
        <v>2009</v>
      </c>
      <c r="AG33" s="18">
        <v>27028.58</v>
      </c>
      <c r="AH33" s="2" t="s">
        <v>17</v>
      </c>
      <c r="AI33" s="18">
        <v>73079.16</v>
      </c>
      <c r="AJ33" s="2" t="s">
        <v>17</v>
      </c>
      <c r="AK33" s="18">
        <v>480102.94</v>
      </c>
      <c r="AL33" s="2" t="s">
        <v>17</v>
      </c>
      <c r="AM33" s="18">
        <v>580210.68000000005</v>
      </c>
      <c r="AN33" s="2" t="s">
        <v>17</v>
      </c>
      <c r="AO33" s="35">
        <v>4.6584078734986401</v>
      </c>
      <c r="AP33" s="35">
        <v>12.59528004551726</v>
      </c>
      <c r="AQ33" s="35">
        <v>82.746312080984097</v>
      </c>
    </row>
    <row r="34" spans="1:43" ht="13">
      <c r="A34" s="30">
        <v>2010</v>
      </c>
      <c r="B34" s="21">
        <v>2310378</v>
      </c>
      <c r="C34" s="2"/>
      <c r="D34" s="21">
        <v>3638133</v>
      </c>
      <c r="E34" s="2"/>
      <c r="F34" s="21">
        <v>9793741</v>
      </c>
      <c r="G34" s="2"/>
      <c r="H34" s="21">
        <v>15742252</v>
      </c>
      <c r="I34" s="31"/>
      <c r="J34" s="23">
        <v>14.676286467781102</v>
      </c>
      <c r="K34" s="23">
        <v>23.110626103558754</v>
      </c>
      <c r="L34" s="23">
        <v>62.213087428660138</v>
      </c>
      <c r="O34" s="30">
        <v>2010</v>
      </c>
      <c r="P34" s="18">
        <v>76388</v>
      </c>
      <c r="Q34" s="2" t="s">
        <v>29</v>
      </c>
      <c r="R34" s="18">
        <v>79017</v>
      </c>
      <c r="S34" s="2" t="s">
        <v>29</v>
      </c>
      <c r="T34" s="18">
        <v>251195</v>
      </c>
      <c r="U34" s="2" t="s">
        <v>29</v>
      </c>
      <c r="V34" s="47">
        <v>1896</v>
      </c>
      <c r="W34" s="5" t="s">
        <v>4</v>
      </c>
      <c r="X34" s="18">
        <v>408496</v>
      </c>
      <c r="Y34" s="2" t="s">
        <v>29</v>
      </c>
      <c r="Z34" s="23">
        <v>18.699815910070111</v>
      </c>
      <c r="AA34" s="23">
        <v>19.343396263366103</v>
      </c>
      <c r="AB34" s="23">
        <v>61.492646194821972</v>
      </c>
      <c r="AC34" s="23">
        <v>0.46414163174180406</v>
      </c>
      <c r="AF34" s="30">
        <v>2010</v>
      </c>
      <c r="AG34" s="18">
        <v>32449.200000000001</v>
      </c>
      <c r="AH34" s="2" t="s">
        <v>4</v>
      </c>
      <c r="AI34" s="18">
        <v>89378.9</v>
      </c>
      <c r="AJ34" s="2" t="s">
        <v>4</v>
      </c>
      <c r="AK34" s="18">
        <v>584429.6</v>
      </c>
      <c r="AL34" s="2" t="s">
        <v>4</v>
      </c>
      <c r="AM34" s="18">
        <v>706257.7</v>
      </c>
      <c r="AN34" s="2" t="s">
        <v>4</v>
      </c>
      <c r="AO34" s="35">
        <v>4.5945268986093888</v>
      </c>
      <c r="AP34" s="35">
        <v>12.655281492860185</v>
      </c>
      <c r="AQ34" s="35">
        <v>82.750191608530429</v>
      </c>
    </row>
    <row r="35" spans="1:43" ht="13">
      <c r="A35" s="49">
        <v>2011</v>
      </c>
      <c r="B35" s="42">
        <v>2375888</v>
      </c>
      <c r="C35" s="7"/>
      <c r="D35" s="42">
        <v>3658661</v>
      </c>
      <c r="E35" s="7"/>
      <c r="F35" s="42">
        <v>9975270</v>
      </c>
      <c r="G35" s="7"/>
      <c r="H35" s="42">
        <v>16009819</v>
      </c>
      <c r="I35" s="43"/>
      <c r="J35" s="50">
        <v>14.840192759206083</v>
      </c>
      <c r="K35" s="50">
        <v>22.852606890808698</v>
      </c>
      <c r="L35" s="50">
        <v>62.307200349985216</v>
      </c>
      <c r="O35" s="49">
        <v>2011</v>
      </c>
      <c r="P35" s="19">
        <v>73552</v>
      </c>
      <c r="Q35" s="7" t="s">
        <v>29</v>
      </c>
      <c r="R35" s="19">
        <v>81891</v>
      </c>
      <c r="S35" s="7" t="s">
        <v>29</v>
      </c>
      <c r="T35" s="19">
        <v>270772</v>
      </c>
      <c r="U35" s="7" t="s">
        <v>29</v>
      </c>
      <c r="V35" s="33">
        <v>911</v>
      </c>
      <c r="W35" s="4" t="s">
        <v>4</v>
      </c>
      <c r="X35" s="19">
        <v>427126</v>
      </c>
      <c r="Y35" s="7" t="s">
        <v>29</v>
      </c>
      <c r="Z35" s="50">
        <v>17.220211366201074</v>
      </c>
      <c r="AA35" s="50">
        <v>19.172562663008105</v>
      </c>
      <c r="AB35" s="50">
        <v>63.393939961510185</v>
      </c>
      <c r="AC35" s="50">
        <v>0.21328600928063379</v>
      </c>
      <c r="AF35" s="49">
        <v>2011</v>
      </c>
      <c r="AG35" s="19">
        <v>41181.43</v>
      </c>
      <c r="AH35" s="7" t="s">
        <v>4</v>
      </c>
      <c r="AI35" s="19">
        <v>102838.99</v>
      </c>
      <c r="AJ35" s="7" t="s">
        <v>4</v>
      </c>
      <c r="AK35" s="19">
        <v>724680.51</v>
      </c>
      <c r="AL35" s="7" t="s">
        <v>4</v>
      </c>
      <c r="AM35" s="19">
        <v>868700.93</v>
      </c>
      <c r="AN35" s="7" t="s">
        <v>4</v>
      </c>
      <c r="AO35" s="48">
        <v>4.7405762533257558</v>
      </c>
      <c r="AP35" s="48">
        <v>11.838250247988109</v>
      </c>
      <c r="AQ35" s="48">
        <v>83.42117349868613</v>
      </c>
    </row>
    <row r="36" spans="1:43" ht="13">
      <c r="A36" s="30">
        <v>2012</v>
      </c>
      <c r="B36" s="21">
        <v>2410721</v>
      </c>
      <c r="C36" s="2"/>
      <c r="D36" s="21">
        <v>3605614</v>
      </c>
      <c r="E36" s="2"/>
      <c r="F36" s="21">
        <v>9931397</v>
      </c>
      <c r="G36" s="2"/>
      <c r="H36" s="21">
        <v>15947732</v>
      </c>
      <c r="I36" s="31"/>
      <c r="J36" s="23">
        <v>15.116387709550171</v>
      </c>
      <c r="K36" s="23">
        <v>22.608945271967197</v>
      </c>
      <c r="L36" s="23">
        <v>62.274667018482631</v>
      </c>
      <c r="O36" s="30">
        <v>2012</v>
      </c>
      <c r="P36" s="18">
        <v>73843</v>
      </c>
      <c r="Q36" s="2" t="s">
        <v>29</v>
      </c>
      <c r="R36" s="18">
        <v>86822</v>
      </c>
      <c r="S36" s="2" t="s">
        <v>29</v>
      </c>
      <c r="T36" s="18">
        <v>273051</v>
      </c>
      <c r="U36" s="2" t="s">
        <v>29</v>
      </c>
      <c r="V36" s="33">
        <v>726</v>
      </c>
      <c r="W36" s="4" t="s">
        <v>29</v>
      </c>
      <c r="X36" s="18">
        <v>434442</v>
      </c>
      <c r="Y36" s="2" t="s">
        <v>29</v>
      </c>
      <c r="Z36" s="23">
        <v>16.997205610875561</v>
      </c>
      <c r="AA36" s="23">
        <v>19.984716026535189</v>
      </c>
      <c r="AB36" s="23">
        <v>62.850967447898689</v>
      </c>
      <c r="AC36" s="23">
        <v>0.1671109146905686</v>
      </c>
      <c r="AF36" s="30">
        <v>2012</v>
      </c>
      <c r="AG36" s="18">
        <v>49880.66</v>
      </c>
      <c r="AH36" s="2" t="s">
        <v>4</v>
      </c>
      <c r="AI36" s="18">
        <v>116197.21</v>
      </c>
      <c r="AJ36" s="2" t="s">
        <v>4</v>
      </c>
      <c r="AK36" s="18">
        <v>863763.03</v>
      </c>
      <c r="AL36" s="2" t="s">
        <v>4</v>
      </c>
      <c r="AM36" s="18">
        <v>1029840.9</v>
      </c>
      <c r="AN36" s="2" t="s">
        <v>4</v>
      </c>
      <c r="AO36" s="35">
        <v>4.8435306851767104</v>
      </c>
      <c r="AP36" s="35">
        <v>11.28302536828747</v>
      </c>
      <c r="AQ36" s="35">
        <v>83.873443946535815</v>
      </c>
    </row>
    <row r="37" spans="1:43" ht="13">
      <c r="A37" s="30">
        <v>2013</v>
      </c>
      <c r="B37" s="21">
        <v>2541204</v>
      </c>
      <c r="C37" s="2"/>
      <c r="D37" s="21">
        <v>3810334</v>
      </c>
      <c r="E37" s="2"/>
      <c r="F37" s="21">
        <v>10386021</v>
      </c>
      <c r="G37" s="2"/>
      <c r="H37" s="21">
        <v>16737559</v>
      </c>
      <c r="I37" s="31"/>
      <c r="J37" s="23">
        <v>15.182644016370608</v>
      </c>
      <c r="K37" s="23">
        <v>22.765171432704136</v>
      </c>
      <c r="L37" s="23">
        <v>62.052184550925261</v>
      </c>
      <c r="O37" s="30">
        <v>2013</v>
      </c>
      <c r="P37" s="18">
        <v>79137</v>
      </c>
      <c r="Q37" s="2" t="s">
        <v>29</v>
      </c>
      <c r="R37" s="18">
        <v>88158</v>
      </c>
      <c r="S37" s="2" t="s">
        <v>29</v>
      </c>
      <c r="T37" s="18">
        <v>286976</v>
      </c>
      <c r="U37" s="2" t="s">
        <v>29</v>
      </c>
      <c r="V37" s="20">
        <v>857</v>
      </c>
      <c r="W37" s="4" t="s">
        <v>29</v>
      </c>
      <c r="X37" s="18">
        <v>455128</v>
      </c>
      <c r="Y37" s="2" t="s">
        <v>29</v>
      </c>
      <c r="Z37" s="23">
        <v>17.387855724103986</v>
      </c>
      <c r="AA37" s="23">
        <v>19.36993549067515</v>
      </c>
      <c r="AB37" s="23">
        <v>63.053910108804558</v>
      </c>
      <c r="AC37" s="23">
        <v>0.18829867641630488</v>
      </c>
      <c r="AF37" s="30">
        <v>2013</v>
      </c>
      <c r="AG37" s="18">
        <v>55495.124000000003</v>
      </c>
      <c r="AH37" s="2" t="s">
        <v>4</v>
      </c>
      <c r="AI37" s="18">
        <v>126911.514</v>
      </c>
      <c r="AJ37" s="2" t="s">
        <v>4</v>
      </c>
      <c r="AK37" s="18">
        <v>1002253.157</v>
      </c>
      <c r="AL37" s="2" t="s">
        <v>4</v>
      </c>
      <c r="AM37" s="18">
        <v>1184659.7949999999</v>
      </c>
      <c r="AN37" s="2" t="s">
        <v>4</v>
      </c>
      <c r="AO37" s="35">
        <v>4.6844777069521468</v>
      </c>
      <c r="AP37" s="35">
        <v>10.712908004107627</v>
      </c>
      <c r="AQ37" s="35">
        <v>84.602614288940231</v>
      </c>
    </row>
    <row r="38" spans="1:43" ht="13">
      <c r="A38" s="30">
        <v>2014</v>
      </c>
      <c r="B38" s="21">
        <v>2603197</v>
      </c>
      <c r="C38" s="2"/>
      <c r="D38" s="21">
        <v>3816611</v>
      </c>
      <c r="E38" s="2"/>
      <c r="F38" s="21">
        <v>11157411</v>
      </c>
      <c r="G38" s="2"/>
      <c r="H38" s="21">
        <v>17577220</v>
      </c>
      <c r="I38" s="31"/>
      <c r="J38" s="23">
        <v>14.81006097665046</v>
      </c>
      <c r="K38" s="23">
        <v>21.713393813128583</v>
      </c>
      <c r="L38" s="23">
        <v>63.476539521039165</v>
      </c>
      <c r="O38" s="30">
        <v>2014</v>
      </c>
      <c r="P38" s="18">
        <v>82769</v>
      </c>
      <c r="Q38" s="2" t="s">
        <v>29</v>
      </c>
      <c r="R38" s="18">
        <v>91771</v>
      </c>
      <c r="S38" s="2" t="s">
        <v>29</v>
      </c>
      <c r="T38" s="18">
        <v>301428</v>
      </c>
      <c r="U38" s="2" t="s">
        <v>29</v>
      </c>
      <c r="V38" s="20">
        <v>1034</v>
      </c>
      <c r="W38" s="4" t="s">
        <v>29</v>
      </c>
      <c r="X38" s="18">
        <v>477003</v>
      </c>
      <c r="Y38" s="2" t="s">
        <v>29</v>
      </c>
      <c r="Z38" s="23">
        <v>17.351882482919397</v>
      </c>
      <c r="AA38" s="23">
        <v>19.239082353779747</v>
      </c>
      <c r="AB38" s="23">
        <v>63.192055395878008</v>
      </c>
      <c r="AC38" s="23">
        <v>0.21677012513548136</v>
      </c>
      <c r="AF38" s="30">
        <v>2014</v>
      </c>
      <c r="AG38" s="18">
        <v>61354.285000000003</v>
      </c>
      <c r="AH38" s="2" t="s">
        <v>4</v>
      </c>
      <c r="AI38" s="18">
        <v>139852.826</v>
      </c>
      <c r="AJ38" s="2" t="s">
        <v>4</v>
      </c>
      <c r="AK38" s="18">
        <v>1100355.8570000001</v>
      </c>
      <c r="AL38" s="2" t="s">
        <v>4</v>
      </c>
      <c r="AM38" s="18">
        <v>1301562.9680000001</v>
      </c>
      <c r="AN38" s="2" t="s">
        <v>4</v>
      </c>
      <c r="AO38" s="35">
        <v>4.7138929508940972</v>
      </c>
      <c r="AP38" s="35">
        <v>10.744991171260796</v>
      </c>
      <c r="AQ38" s="35">
        <v>84.541115877845101</v>
      </c>
    </row>
    <row r="39" spans="1:43" ht="13">
      <c r="A39" s="30">
        <v>2015</v>
      </c>
      <c r="B39" s="21">
        <v>2545457</v>
      </c>
      <c r="C39" s="2"/>
      <c r="D39" s="21">
        <v>3792324</v>
      </c>
      <c r="E39" s="2"/>
      <c r="F39" s="21">
        <v>11179230</v>
      </c>
      <c r="G39" s="2"/>
      <c r="H39" s="21">
        <v>17517011</v>
      </c>
      <c r="I39" s="31"/>
      <c r="J39" s="23">
        <v>14.531343275402408</v>
      </c>
      <c r="K39" s="23">
        <v>21.649378424207189</v>
      </c>
      <c r="L39" s="23">
        <v>63.819278300390401</v>
      </c>
      <c r="M39" s="74"/>
      <c r="O39" s="30">
        <v>2015</v>
      </c>
      <c r="P39" s="18">
        <v>84848</v>
      </c>
      <c r="Q39" s="2" t="s">
        <v>29</v>
      </c>
      <c r="R39" s="18">
        <v>98926</v>
      </c>
      <c r="S39" s="2" t="s">
        <v>29</v>
      </c>
      <c r="T39" s="18">
        <v>322216</v>
      </c>
      <c r="U39" s="2" t="s">
        <v>29</v>
      </c>
      <c r="V39" s="39">
        <v>1410</v>
      </c>
      <c r="W39" s="5" t="s">
        <v>30</v>
      </c>
      <c r="X39" s="18">
        <v>507401</v>
      </c>
      <c r="Y39" s="2" t="s">
        <v>30</v>
      </c>
      <c r="Z39" s="23">
        <v>16.722079775167963</v>
      </c>
      <c r="AA39" s="23">
        <v>19.496611161586198</v>
      </c>
      <c r="AB39" s="23">
        <v>63.503225259705829</v>
      </c>
      <c r="AC39" s="23">
        <v>0.27788672075932053</v>
      </c>
      <c r="AF39" s="30">
        <v>2015</v>
      </c>
      <c r="AG39" s="18">
        <v>71612.296000000002</v>
      </c>
      <c r="AH39" s="2" t="s">
        <v>4</v>
      </c>
      <c r="AI39" s="18">
        <v>152863.01800000001</v>
      </c>
      <c r="AJ39" s="2" t="s">
        <v>4</v>
      </c>
      <c r="AK39" s="18">
        <v>1192513.1429999999</v>
      </c>
      <c r="AL39" s="2" t="s">
        <v>4</v>
      </c>
      <c r="AM39" s="18">
        <v>1416988.4609999999</v>
      </c>
      <c r="AN39" s="2" t="s">
        <v>4</v>
      </c>
      <c r="AO39" s="35">
        <v>5.0538376261343467</v>
      </c>
      <c r="AP39" s="35">
        <v>10.787880226781891</v>
      </c>
      <c r="AQ39" s="35">
        <v>84.158281864794944</v>
      </c>
    </row>
    <row r="40" spans="1:43" ht="13">
      <c r="A40" s="49">
        <v>2016</v>
      </c>
      <c r="B40" s="42">
        <v>2591176</v>
      </c>
      <c r="C40" s="7"/>
      <c r="D40" s="42">
        <v>3533094</v>
      </c>
      <c r="E40" s="7"/>
      <c r="F40" s="42">
        <v>10909140</v>
      </c>
      <c r="G40" s="7"/>
      <c r="H40" s="42">
        <v>17033410</v>
      </c>
      <c r="I40" s="43"/>
      <c r="J40" s="50">
        <v>15.212315091341075</v>
      </c>
      <c r="K40" s="50">
        <v>20.742141473727223</v>
      </c>
      <c r="L40" s="50">
        <v>64.045543434931702</v>
      </c>
      <c r="M40" s="74"/>
      <c r="O40" s="49">
        <v>2016</v>
      </c>
      <c r="P40" s="19">
        <v>87875</v>
      </c>
      <c r="Q40" s="7" t="s">
        <v>29</v>
      </c>
      <c r="R40" s="19">
        <v>111284</v>
      </c>
      <c r="S40" s="7" t="s">
        <v>29</v>
      </c>
      <c r="T40" s="19">
        <v>333348</v>
      </c>
      <c r="U40" s="7" t="s">
        <v>29</v>
      </c>
      <c r="V40" s="20">
        <v>958</v>
      </c>
      <c r="W40" s="4" t="s">
        <v>29</v>
      </c>
      <c r="X40" s="19">
        <v>533465</v>
      </c>
      <c r="Y40" s="7" t="s">
        <v>30</v>
      </c>
      <c r="Z40" s="50">
        <v>16.472495852586395</v>
      </c>
      <c r="AA40" s="50">
        <v>20.860600039365281</v>
      </c>
      <c r="AB40" s="50">
        <v>62.487323442025257</v>
      </c>
      <c r="AC40" s="50">
        <v>0.17958066602307554</v>
      </c>
      <c r="AF40" s="49">
        <v>2016</v>
      </c>
      <c r="AG40" s="51">
        <v>82289.192999999999</v>
      </c>
      <c r="AH40" s="8" t="s">
        <v>4</v>
      </c>
      <c r="AI40" s="51">
        <v>161049.49299999999</v>
      </c>
      <c r="AJ40" s="8" t="s">
        <v>4</v>
      </c>
      <c r="AK40" s="51">
        <v>1324336.155</v>
      </c>
      <c r="AL40" s="7" t="s">
        <v>4</v>
      </c>
      <c r="AM40" s="19">
        <v>1567674.841</v>
      </c>
      <c r="AN40" s="7" t="s">
        <v>4</v>
      </c>
      <c r="AO40" s="48">
        <v>5.2491237881644359</v>
      </c>
      <c r="AP40" s="48">
        <v>10.273143944650446</v>
      </c>
      <c r="AQ40" s="48">
        <v>84.477732267185118</v>
      </c>
    </row>
    <row r="41" spans="1:43" ht="13">
      <c r="A41" s="30">
        <v>2017</v>
      </c>
      <c r="B41" s="21">
        <v>2764334</v>
      </c>
      <c r="C41" s="2"/>
      <c r="D41" s="21">
        <v>3620073</v>
      </c>
      <c r="E41" s="2"/>
      <c r="F41" s="21">
        <v>11267109</v>
      </c>
      <c r="G41" s="2"/>
      <c r="H41" s="21">
        <v>17651516</v>
      </c>
      <c r="I41" s="31"/>
      <c r="J41" s="23">
        <v>15.660603882408742</v>
      </c>
      <c r="K41" s="23">
        <v>20.508567082849993</v>
      </c>
      <c r="L41" s="23">
        <v>63.830829034741264</v>
      </c>
      <c r="M41" s="74"/>
      <c r="O41" s="30">
        <v>2017</v>
      </c>
      <c r="P41" s="21">
        <v>90455</v>
      </c>
      <c r="Q41" s="2" t="s">
        <v>29</v>
      </c>
      <c r="R41" s="21">
        <v>115114</v>
      </c>
      <c r="S41" s="2" t="s">
        <v>29</v>
      </c>
      <c r="T41" s="21">
        <v>359009</v>
      </c>
      <c r="U41" s="2" t="s">
        <v>29</v>
      </c>
      <c r="V41" s="20">
        <v>1108</v>
      </c>
      <c r="W41" s="4" t="s">
        <v>29</v>
      </c>
      <c r="X41" s="21">
        <v>565685</v>
      </c>
      <c r="Y41" s="2" t="s">
        <v>29</v>
      </c>
      <c r="Z41" s="23">
        <v>15.990347985186101</v>
      </c>
      <c r="AA41" s="23">
        <v>20.3494877891406</v>
      </c>
      <c r="AB41" s="23">
        <v>63.464472276973936</v>
      </c>
      <c r="AC41" s="23">
        <v>0.19586872552745785</v>
      </c>
      <c r="AF41" s="30">
        <v>2017</v>
      </c>
      <c r="AG41" s="20">
        <v>97548.933999999994</v>
      </c>
      <c r="AH41" s="4" t="s">
        <v>4</v>
      </c>
      <c r="AI41" s="20">
        <v>184920.94500000001</v>
      </c>
      <c r="AJ41" s="4" t="s">
        <v>4</v>
      </c>
      <c r="AK41" s="20">
        <v>1478143.07</v>
      </c>
      <c r="AL41" s="2" t="s">
        <v>4</v>
      </c>
      <c r="AM41" s="18">
        <v>1760612.949</v>
      </c>
      <c r="AN41" s="2" t="s">
        <v>4</v>
      </c>
      <c r="AO41" s="35">
        <v>5.5406234547693307</v>
      </c>
      <c r="AP41" s="35">
        <v>10.503213957674919</v>
      </c>
      <c r="AQ41" s="35">
        <v>83.956162587555752</v>
      </c>
    </row>
    <row r="42" spans="1:43" ht="13">
      <c r="A42" s="30">
        <v>2018</v>
      </c>
      <c r="B42" s="21">
        <v>2750286</v>
      </c>
      <c r="C42" s="2"/>
      <c r="D42" s="21">
        <v>3775360</v>
      </c>
      <c r="E42" s="2"/>
      <c r="F42" s="21">
        <v>11597817</v>
      </c>
      <c r="G42" s="2"/>
      <c r="H42" s="21">
        <v>18123463</v>
      </c>
      <c r="I42" s="31"/>
      <c r="J42" s="23">
        <v>15.175278587762172</v>
      </c>
      <c r="K42" s="23">
        <v>20.831338911332782</v>
      </c>
      <c r="L42" s="23">
        <v>63.993382500905035</v>
      </c>
      <c r="M42" s="74"/>
      <c r="O42" s="30">
        <v>2018</v>
      </c>
      <c r="P42" s="21">
        <v>98445</v>
      </c>
      <c r="Q42" s="2" t="s">
        <v>29</v>
      </c>
      <c r="R42" s="21">
        <v>120370</v>
      </c>
      <c r="S42" s="2" t="s">
        <v>29</v>
      </c>
      <c r="T42" s="21">
        <v>397855</v>
      </c>
      <c r="U42" s="2" t="s">
        <v>29</v>
      </c>
      <c r="V42" s="20">
        <v>1396</v>
      </c>
      <c r="W42" s="4" t="s">
        <v>29</v>
      </c>
      <c r="X42" s="21">
        <v>618066</v>
      </c>
      <c r="Y42" s="2" t="s">
        <v>29</v>
      </c>
      <c r="Z42" s="23">
        <v>15.927910611488095</v>
      </c>
      <c r="AA42" s="23">
        <v>19.475266395498213</v>
      </c>
      <c r="AB42" s="23">
        <v>64.370957146971364</v>
      </c>
      <c r="AC42" s="23">
        <v>0.22586584604233204</v>
      </c>
      <c r="AF42" s="30">
        <v>2018</v>
      </c>
      <c r="AG42" s="20">
        <v>109037.094</v>
      </c>
      <c r="AH42" s="4" t="s">
        <v>4</v>
      </c>
      <c r="AI42" s="20">
        <v>219087.28099999999</v>
      </c>
      <c r="AJ42" s="4" t="s">
        <v>4</v>
      </c>
      <c r="AK42" s="20">
        <v>1639668.5619999999</v>
      </c>
      <c r="AL42" s="2" t="s">
        <v>4</v>
      </c>
      <c r="AM42" s="18">
        <v>1967792.9369999999</v>
      </c>
      <c r="AN42" s="2" t="s">
        <v>4</v>
      </c>
      <c r="AO42" s="35">
        <v>5.5410857489016383</v>
      </c>
      <c r="AP42" s="35">
        <v>11.133655217505236</v>
      </c>
      <c r="AQ42" s="35">
        <v>83.325259033593127</v>
      </c>
    </row>
    <row r="43" spans="1:43" ht="13">
      <c r="A43" s="30">
        <v>2019</v>
      </c>
      <c r="B43" s="21">
        <v>2745173</v>
      </c>
      <c r="C43" s="2"/>
      <c r="D43" s="21">
        <v>3707272</v>
      </c>
      <c r="E43" s="2"/>
      <c r="F43" s="21">
        <v>11713227</v>
      </c>
      <c r="G43" s="2"/>
      <c r="H43" s="21">
        <v>18165672</v>
      </c>
      <c r="I43" s="31"/>
      <c r="J43" s="23">
        <v>15.111871446319189</v>
      </c>
      <c r="K43" s="23">
        <v>20.408119226197634</v>
      </c>
      <c r="L43" s="23">
        <v>64.480009327483174</v>
      </c>
      <c r="M43" s="74"/>
      <c r="O43" s="30">
        <v>2019</v>
      </c>
      <c r="P43" s="18">
        <v>105607</v>
      </c>
      <c r="Q43" s="2" t="s">
        <v>29</v>
      </c>
      <c r="R43" s="18">
        <v>131983</v>
      </c>
      <c r="S43" s="2" t="s">
        <v>29</v>
      </c>
      <c r="T43" s="18">
        <v>438809</v>
      </c>
      <c r="U43" s="2" t="s">
        <v>29</v>
      </c>
      <c r="V43" s="20">
        <v>1483</v>
      </c>
      <c r="W43" s="4" t="s">
        <v>29</v>
      </c>
      <c r="X43" s="18">
        <v>677881</v>
      </c>
      <c r="Y43" s="2" t="s">
        <v>29</v>
      </c>
      <c r="Z43" s="23">
        <v>15.578988052475287</v>
      </c>
      <c r="AA43" s="23">
        <v>19.469936463774616</v>
      </c>
      <c r="AB43" s="23">
        <v>64.732453041167986</v>
      </c>
      <c r="AC43" s="23">
        <v>0.21876996109936703</v>
      </c>
      <c r="AF43" s="30">
        <v>2019</v>
      </c>
      <c r="AG43" s="20" t="s">
        <v>6</v>
      </c>
      <c r="AH43" s="4" t="s">
        <v>4</v>
      </c>
      <c r="AI43" s="20" t="s">
        <v>6</v>
      </c>
      <c r="AJ43" s="4" t="s">
        <v>4</v>
      </c>
      <c r="AK43" s="20" t="s">
        <v>6</v>
      </c>
      <c r="AL43" s="2" t="s">
        <v>4</v>
      </c>
      <c r="AM43" s="20" t="s">
        <v>6</v>
      </c>
      <c r="AN43" s="2" t="s">
        <v>4</v>
      </c>
      <c r="AO43" s="20" t="s">
        <v>6</v>
      </c>
      <c r="AP43" s="20" t="s">
        <v>6</v>
      </c>
      <c r="AQ43" s="20" t="s">
        <v>6</v>
      </c>
    </row>
    <row r="44" spans="1:43" ht="13">
      <c r="A44" s="30">
        <v>2020</v>
      </c>
      <c r="B44" s="21">
        <v>2676780</v>
      </c>
      <c r="C44" s="2"/>
      <c r="D44" s="21">
        <v>3645633</v>
      </c>
      <c r="E44" s="2"/>
      <c r="F44" s="21">
        <v>11516853</v>
      </c>
      <c r="G44" s="2"/>
      <c r="H44" s="21">
        <v>17839266</v>
      </c>
      <c r="I44" s="31"/>
      <c r="J44" s="23">
        <v>15.004989555063533</v>
      </c>
      <c r="K44" s="23">
        <v>20.436003364712427</v>
      </c>
      <c r="L44" s="23">
        <v>64.559007080224035</v>
      </c>
      <c r="M44" s="74"/>
      <c r="O44" s="30">
        <v>2020</v>
      </c>
      <c r="P44" s="18">
        <v>112502</v>
      </c>
      <c r="Q44" s="2" t="s">
        <v>29</v>
      </c>
      <c r="R44" s="18">
        <v>134584</v>
      </c>
      <c r="S44" s="2" t="s">
        <v>29</v>
      </c>
      <c r="T44" s="18">
        <v>481391</v>
      </c>
      <c r="U44" s="2" t="s">
        <v>29</v>
      </c>
      <c r="V44" s="20">
        <v>1853</v>
      </c>
      <c r="W44" s="4" t="s">
        <v>29</v>
      </c>
      <c r="X44" s="18">
        <v>730329</v>
      </c>
      <c r="Y44" s="2" t="s">
        <v>29</v>
      </c>
      <c r="Z44" s="23">
        <v>15.40429039515068</v>
      </c>
      <c r="AA44" s="23">
        <v>18.427859225088966</v>
      </c>
      <c r="AB44" s="23">
        <v>65.914266036265843</v>
      </c>
      <c r="AC44" s="23">
        <v>0.25372126808602696</v>
      </c>
      <c r="AF44" s="30">
        <v>2020</v>
      </c>
      <c r="AG44" s="20" t="s">
        <v>6</v>
      </c>
      <c r="AH44" s="4" t="s">
        <v>4</v>
      </c>
      <c r="AI44" s="20" t="s">
        <v>6</v>
      </c>
      <c r="AJ44" s="4" t="s">
        <v>4</v>
      </c>
      <c r="AK44" s="20" t="s">
        <v>6</v>
      </c>
      <c r="AL44" s="2" t="s">
        <v>4</v>
      </c>
      <c r="AM44" s="20" t="s">
        <v>6</v>
      </c>
      <c r="AN44" s="2" t="s">
        <v>4</v>
      </c>
      <c r="AO44" s="20" t="s">
        <v>6</v>
      </c>
      <c r="AP44" s="20" t="s">
        <v>6</v>
      </c>
      <c r="AQ44" s="20" t="s">
        <v>6</v>
      </c>
    </row>
    <row r="45" spans="1:43" ht="13">
      <c r="A45" s="75">
        <v>2021</v>
      </c>
      <c r="B45" s="76">
        <v>2810085</v>
      </c>
      <c r="C45" s="77"/>
      <c r="D45" s="76">
        <v>3779113</v>
      </c>
      <c r="E45" s="77"/>
      <c r="F45" s="76">
        <v>11751717</v>
      </c>
      <c r="G45" s="77"/>
      <c r="H45" s="76">
        <v>18340915</v>
      </c>
      <c r="I45" s="78"/>
      <c r="J45" s="79">
        <v>15.321400268198179</v>
      </c>
      <c r="K45" s="79">
        <v>20.604822605633359</v>
      </c>
      <c r="L45" s="79">
        <v>64.073777126168466</v>
      </c>
      <c r="M45" s="74"/>
      <c r="O45" s="75">
        <v>2021</v>
      </c>
      <c r="P45" s="84">
        <v>118982</v>
      </c>
      <c r="Q45" s="77" t="s">
        <v>31</v>
      </c>
      <c r="R45" s="84">
        <v>145658</v>
      </c>
      <c r="S45" s="77" t="s">
        <v>31</v>
      </c>
      <c r="T45" s="84">
        <v>540276</v>
      </c>
      <c r="U45" s="77" t="s">
        <v>31</v>
      </c>
      <c r="V45" s="65">
        <v>1097</v>
      </c>
      <c r="W45" s="66" t="s">
        <v>31</v>
      </c>
      <c r="X45" s="84">
        <v>806013</v>
      </c>
      <c r="Y45" s="77" t="s">
        <v>31</v>
      </c>
      <c r="Z45" s="79">
        <v>14.761796645959805</v>
      </c>
      <c r="AA45" s="79">
        <v>18.071420684281765</v>
      </c>
      <c r="AB45" s="79">
        <v>67.030680646590071</v>
      </c>
      <c r="AC45" s="79">
        <v>0.13610202316836081</v>
      </c>
      <c r="AF45" s="75">
        <v>2021</v>
      </c>
      <c r="AG45" s="65" t="s">
        <v>6</v>
      </c>
      <c r="AH45" s="66" t="s">
        <v>4</v>
      </c>
      <c r="AI45" s="65" t="s">
        <v>6</v>
      </c>
      <c r="AJ45" s="66" t="s">
        <v>4</v>
      </c>
      <c r="AK45" s="65" t="s">
        <v>6</v>
      </c>
      <c r="AL45" s="66" t="s">
        <v>4</v>
      </c>
      <c r="AM45" s="65" t="s">
        <v>6</v>
      </c>
      <c r="AN45" s="66"/>
      <c r="AO45" s="65" t="s">
        <v>6</v>
      </c>
      <c r="AP45" s="67" t="s">
        <v>10</v>
      </c>
      <c r="AQ45" s="65" t="s">
        <v>6</v>
      </c>
    </row>
    <row r="46" spans="1:43" ht="13">
      <c r="A46" s="30"/>
      <c r="B46" s="80"/>
      <c r="C46" s="81"/>
      <c r="D46" s="80"/>
      <c r="E46" s="81"/>
      <c r="F46" s="80"/>
      <c r="G46" s="81"/>
      <c r="H46" s="80"/>
      <c r="I46" s="31"/>
      <c r="J46" s="23"/>
      <c r="K46" s="23"/>
      <c r="L46" s="23"/>
      <c r="M46" s="74"/>
      <c r="N46" s="71"/>
      <c r="AF46" s="30"/>
      <c r="AG46" s="20"/>
      <c r="AH46" s="4"/>
      <c r="AI46" s="20"/>
      <c r="AJ46" s="4"/>
      <c r="AK46" s="20"/>
      <c r="AL46" s="2"/>
      <c r="AM46" s="18"/>
      <c r="AN46" s="2"/>
      <c r="AO46" s="35"/>
      <c r="AP46" s="35"/>
      <c r="AQ46" s="35"/>
    </row>
    <row r="47" spans="1:43" ht="13">
      <c r="M47" s="57"/>
      <c r="AF47" s="30"/>
      <c r="AG47" s="21"/>
      <c r="AH47" s="2"/>
      <c r="AI47" s="21"/>
      <c r="AJ47" s="2"/>
      <c r="AK47" s="21"/>
      <c r="AL47" s="2"/>
      <c r="AM47" s="21"/>
      <c r="AN47" s="2"/>
      <c r="AO47" s="23"/>
      <c r="AP47" s="23"/>
      <c r="AQ47" s="23"/>
    </row>
    <row r="48" spans="1:43" ht="13">
      <c r="O48" s="56"/>
      <c r="P48" s="94" t="s">
        <v>40</v>
      </c>
      <c r="Q48" s="94"/>
      <c r="R48" s="94"/>
      <c r="S48" s="94"/>
      <c r="T48" s="94"/>
      <c r="U48" s="94"/>
      <c r="V48" s="94"/>
      <c r="W48" s="94"/>
      <c r="X48" s="94"/>
      <c r="Y48" s="94"/>
      <c r="Z48" s="25" t="s">
        <v>36</v>
      </c>
      <c r="AA48" s="25"/>
      <c r="AB48" s="25"/>
      <c r="AC48" s="25"/>
      <c r="AF48" s="56"/>
      <c r="AG48" s="94" t="s">
        <v>5</v>
      </c>
      <c r="AH48" s="94"/>
      <c r="AI48" s="94"/>
      <c r="AJ48" s="94"/>
      <c r="AK48" s="94"/>
      <c r="AL48" s="94"/>
      <c r="AM48" s="94"/>
      <c r="AN48" s="94"/>
      <c r="AO48" s="94" t="s">
        <v>36</v>
      </c>
      <c r="AP48" s="94"/>
      <c r="AQ48" s="94"/>
    </row>
    <row r="49" spans="13:43" ht="13">
      <c r="O49" s="26" t="s">
        <v>8</v>
      </c>
      <c r="P49" s="91" t="s">
        <v>1</v>
      </c>
      <c r="Q49" s="92"/>
      <c r="R49" s="91" t="s">
        <v>2</v>
      </c>
      <c r="S49" s="92"/>
      <c r="T49" s="91" t="s">
        <v>0</v>
      </c>
      <c r="U49" s="92"/>
      <c r="V49" s="91" t="s">
        <v>3</v>
      </c>
      <c r="W49" s="92"/>
      <c r="X49" s="89" t="s">
        <v>39</v>
      </c>
      <c r="Y49" s="90"/>
      <c r="Z49" s="28" t="s">
        <v>1</v>
      </c>
      <c r="AA49" s="16" t="s">
        <v>14</v>
      </c>
      <c r="AB49" s="16" t="s">
        <v>0</v>
      </c>
      <c r="AC49" s="29" t="s">
        <v>3</v>
      </c>
      <c r="AF49" s="26" t="s">
        <v>8</v>
      </c>
      <c r="AG49" s="94" t="s">
        <v>37</v>
      </c>
      <c r="AH49" s="94"/>
      <c r="AI49" s="94" t="s">
        <v>38</v>
      </c>
      <c r="AJ49" s="94"/>
      <c r="AK49" s="94" t="s">
        <v>0</v>
      </c>
      <c r="AL49" s="94"/>
      <c r="AM49" s="27" t="s">
        <v>39</v>
      </c>
      <c r="AN49" s="26"/>
      <c r="AO49" s="15" t="s">
        <v>13</v>
      </c>
      <c r="AP49" s="15" t="s">
        <v>14</v>
      </c>
      <c r="AQ49" s="15" t="s">
        <v>0</v>
      </c>
    </row>
    <row r="50" spans="13:43" ht="13">
      <c r="M50" s="58"/>
      <c r="O50" s="32">
        <v>1981</v>
      </c>
      <c r="P50" s="20" t="s">
        <v>6</v>
      </c>
      <c r="Q50" s="4" t="s">
        <v>4</v>
      </c>
      <c r="R50" s="20" t="s">
        <v>6</v>
      </c>
      <c r="S50" s="4" t="s">
        <v>4</v>
      </c>
      <c r="T50" s="20" t="s">
        <v>6</v>
      </c>
      <c r="U50" s="4" t="s">
        <v>4</v>
      </c>
      <c r="V50" s="20" t="s">
        <v>6</v>
      </c>
      <c r="W50" s="4" t="s">
        <v>4</v>
      </c>
      <c r="X50" s="33">
        <v>9523.6880000000001</v>
      </c>
      <c r="Y50" s="4" t="s">
        <v>17</v>
      </c>
      <c r="Z50" s="34" t="s">
        <v>10</v>
      </c>
      <c r="AA50" s="34" t="s">
        <v>10</v>
      </c>
      <c r="AB50" s="34" t="s">
        <v>10</v>
      </c>
      <c r="AC50" s="34" t="s">
        <v>6</v>
      </c>
      <c r="AF50" s="30">
        <v>1981</v>
      </c>
      <c r="AG50" s="18" t="s">
        <v>6</v>
      </c>
      <c r="AH50" s="2" t="s">
        <v>4</v>
      </c>
      <c r="AI50" s="18" t="s">
        <v>6</v>
      </c>
      <c r="AJ50" s="2" t="s">
        <v>4</v>
      </c>
      <c r="AK50" s="18" t="s">
        <v>6</v>
      </c>
      <c r="AL50" s="2" t="s">
        <v>4</v>
      </c>
      <c r="AM50" s="18" t="s">
        <v>6</v>
      </c>
      <c r="AN50" s="2" t="s">
        <v>4</v>
      </c>
      <c r="AO50" s="35" t="s">
        <v>6</v>
      </c>
      <c r="AP50" s="35" t="s">
        <v>6</v>
      </c>
      <c r="AQ50" s="35" t="s">
        <v>6</v>
      </c>
    </row>
    <row r="51" spans="13:43" ht="13">
      <c r="M51" s="58"/>
      <c r="O51" s="32">
        <v>1982</v>
      </c>
      <c r="P51" s="20" t="s">
        <v>6</v>
      </c>
      <c r="Q51" s="4" t="s">
        <v>4</v>
      </c>
      <c r="R51" s="20" t="s">
        <v>6</v>
      </c>
      <c r="S51" s="4" t="s">
        <v>4</v>
      </c>
      <c r="T51" s="20" t="s">
        <v>6</v>
      </c>
      <c r="U51" s="4" t="s">
        <v>4</v>
      </c>
      <c r="V51" s="20" t="s">
        <v>6</v>
      </c>
      <c r="W51" s="4" t="s">
        <v>4</v>
      </c>
      <c r="X51" s="33">
        <v>11408.629000000001</v>
      </c>
      <c r="Y51" s="4" t="s">
        <v>4</v>
      </c>
      <c r="Z51" s="34" t="s">
        <v>6</v>
      </c>
      <c r="AA51" s="34" t="s">
        <v>6</v>
      </c>
      <c r="AB51" s="34" t="s">
        <v>6</v>
      </c>
      <c r="AC51" s="34" t="s">
        <v>6</v>
      </c>
      <c r="AF51" s="30">
        <v>1982</v>
      </c>
      <c r="AG51" s="18" t="s">
        <v>6</v>
      </c>
      <c r="AH51" s="2" t="s">
        <v>4</v>
      </c>
      <c r="AI51" s="18" t="s">
        <v>6</v>
      </c>
      <c r="AJ51" s="2" t="s">
        <v>4</v>
      </c>
      <c r="AK51" s="18" t="s">
        <v>6</v>
      </c>
      <c r="AL51" s="2" t="s">
        <v>4</v>
      </c>
      <c r="AM51" s="18" t="s">
        <v>6</v>
      </c>
      <c r="AN51" s="2" t="s">
        <v>4</v>
      </c>
      <c r="AO51" s="35" t="s">
        <v>6</v>
      </c>
      <c r="AP51" s="35" t="s">
        <v>6</v>
      </c>
      <c r="AQ51" s="35" t="s">
        <v>6</v>
      </c>
    </row>
    <row r="52" spans="13:43" ht="13">
      <c r="M52" s="58"/>
      <c r="O52" s="32">
        <v>1983</v>
      </c>
      <c r="P52" s="20" t="s">
        <v>6</v>
      </c>
      <c r="Q52" s="4" t="s">
        <v>4</v>
      </c>
      <c r="R52" s="20" t="s">
        <v>6</v>
      </c>
      <c r="S52" s="4" t="s">
        <v>4</v>
      </c>
      <c r="T52" s="20" t="s">
        <v>6</v>
      </c>
      <c r="U52" s="4" t="s">
        <v>4</v>
      </c>
      <c r="V52" s="20" t="s">
        <v>6</v>
      </c>
      <c r="W52" s="4" t="s">
        <v>4</v>
      </c>
      <c r="X52" s="33">
        <v>12908.102000000001</v>
      </c>
      <c r="Y52" s="4" t="s">
        <v>4</v>
      </c>
      <c r="Z52" s="34" t="s">
        <v>6</v>
      </c>
      <c r="AA52" s="34" t="s">
        <v>6</v>
      </c>
      <c r="AB52" s="34" t="s">
        <v>6</v>
      </c>
      <c r="AC52" s="34" t="s">
        <v>6</v>
      </c>
      <c r="AF52" s="30">
        <v>1983</v>
      </c>
      <c r="AG52" s="18" t="s">
        <v>6</v>
      </c>
      <c r="AH52" s="2" t="s">
        <v>4</v>
      </c>
      <c r="AI52" s="18" t="s">
        <v>6</v>
      </c>
      <c r="AJ52" s="2" t="s">
        <v>4</v>
      </c>
      <c r="AK52" s="18" t="s">
        <v>6</v>
      </c>
      <c r="AL52" s="2" t="s">
        <v>4</v>
      </c>
      <c r="AM52" s="18" t="s">
        <v>6</v>
      </c>
      <c r="AN52" s="2" t="s">
        <v>4</v>
      </c>
      <c r="AO52" s="35" t="s">
        <v>6</v>
      </c>
      <c r="AP52" s="35" t="s">
        <v>6</v>
      </c>
      <c r="AQ52" s="35" t="s">
        <v>6</v>
      </c>
    </row>
    <row r="53" spans="13:43" ht="13">
      <c r="M53" s="58"/>
      <c r="O53" s="32">
        <v>1984</v>
      </c>
      <c r="P53" s="20" t="s">
        <v>6</v>
      </c>
      <c r="Q53" s="4" t="s">
        <v>4</v>
      </c>
      <c r="R53" s="20" t="s">
        <v>6</v>
      </c>
      <c r="S53" s="4" t="s">
        <v>4</v>
      </c>
      <c r="T53" s="20" t="s">
        <v>6</v>
      </c>
      <c r="U53" s="4" t="s">
        <v>4</v>
      </c>
      <c r="V53" s="20" t="s">
        <v>6</v>
      </c>
      <c r="W53" s="4" t="s">
        <v>4</v>
      </c>
      <c r="X53" s="20" t="s">
        <v>10</v>
      </c>
      <c r="Y53" s="4" t="s">
        <v>4</v>
      </c>
      <c r="Z53" s="34" t="s">
        <v>6</v>
      </c>
      <c r="AA53" s="34" t="s">
        <v>6</v>
      </c>
      <c r="AB53" s="34" t="s">
        <v>6</v>
      </c>
      <c r="AC53" s="34" t="s">
        <v>6</v>
      </c>
      <c r="AF53" s="30">
        <v>1984</v>
      </c>
      <c r="AG53" s="18" t="s">
        <v>6</v>
      </c>
      <c r="AH53" s="2" t="s">
        <v>4</v>
      </c>
      <c r="AI53" s="18" t="s">
        <v>6</v>
      </c>
      <c r="AJ53" s="2" t="s">
        <v>4</v>
      </c>
      <c r="AK53" s="18" t="s">
        <v>6</v>
      </c>
      <c r="AL53" s="2" t="s">
        <v>4</v>
      </c>
      <c r="AM53" s="18" t="s">
        <v>6</v>
      </c>
      <c r="AN53" s="2" t="s">
        <v>4</v>
      </c>
      <c r="AO53" s="35" t="s">
        <v>6</v>
      </c>
      <c r="AP53" s="35" t="s">
        <v>6</v>
      </c>
      <c r="AQ53" s="35" t="s">
        <v>6</v>
      </c>
    </row>
    <row r="54" spans="13:43" ht="13">
      <c r="M54" s="58"/>
      <c r="O54" s="38">
        <v>1985</v>
      </c>
      <c r="P54" s="39" t="s">
        <v>6</v>
      </c>
      <c r="Q54" s="5" t="s">
        <v>4</v>
      </c>
      <c r="R54" s="39" t="s">
        <v>6</v>
      </c>
      <c r="S54" s="5" t="s">
        <v>4</v>
      </c>
      <c r="T54" s="39" t="s">
        <v>6</v>
      </c>
      <c r="U54" s="5" t="s">
        <v>4</v>
      </c>
      <c r="V54" s="39" t="s">
        <v>6</v>
      </c>
      <c r="W54" s="5" t="s">
        <v>4</v>
      </c>
      <c r="X54" s="39" t="s">
        <v>10</v>
      </c>
      <c r="Y54" s="5" t="s">
        <v>4</v>
      </c>
      <c r="Z54" s="40" t="s">
        <v>6</v>
      </c>
      <c r="AA54" s="40" t="s">
        <v>6</v>
      </c>
      <c r="AB54" s="40" t="s">
        <v>6</v>
      </c>
      <c r="AC54" s="40" t="s">
        <v>6</v>
      </c>
      <c r="AF54" s="36">
        <v>1985</v>
      </c>
      <c r="AG54" s="18" t="s">
        <v>6</v>
      </c>
      <c r="AH54" s="2" t="s">
        <v>4</v>
      </c>
      <c r="AI54" s="18" t="s">
        <v>6</v>
      </c>
      <c r="AJ54" s="2" t="s">
        <v>4</v>
      </c>
      <c r="AK54" s="18" t="s">
        <v>6</v>
      </c>
      <c r="AL54" s="2" t="s">
        <v>4</v>
      </c>
      <c r="AM54" s="18" t="s">
        <v>6</v>
      </c>
      <c r="AN54" s="2" t="s">
        <v>4</v>
      </c>
      <c r="AO54" s="41" t="s">
        <v>6</v>
      </c>
      <c r="AP54" s="41" t="s">
        <v>6</v>
      </c>
      <c r="AQ54" s="41" t="s">
        <v>6</v>
      </c>
    </row>
    <row r="55" spans="13:43" ht="13">
      <c r="M55" s="58"/>
      <c r="O55" s="30">
        <v>1986</v>
      </c>
      <c r="P55" s="33">
        <v>3436.6579999999999</v>
      </c>
      <c r="Q55" s="4" t="s">
        <v>4</v>
      </c>
      <c r="R55" s="33">
        <v>5812.2709999999997</v>
      </c>
      <c r="S55" s="4" t="s">
        <v>4</v>
      </c>
      <c r="T55" s="33">
        <v>8017.4459999999999</v>
      </c>
      <c r="U55" s="4" t="s">
        <v>4</v>
      </c>
      <c r="V55" s="20" t="s">
        <v>6</v>
      </c>
      <c r="W55" s="4" t="s">
        <v>4</v>
      </c>
      <c r="X55" s="33">
        <v>17266.330000000002</v>
      </c>
      <c r="Y55" s="4" t="s">
        <v>4</v>
      </c>
      <c r="Z55" s="35">
        <v>19.903812796349886</v>
      </c>
      <c r="AA55" s="35">
        <v>33.662457511237179</v>
      </c>
      <c r="AB55" s="35">
        <v>46.433990315255173</v>
      </c>
      <c r="AC55" s="35" t="s">
        <v>6</v>
      </c>
      <c r="AF55" s="30">
        <v>1986</v>
      </c>
      <c r="AG55" s="19" t="s">
        <v>6</v>
      </c>
      <c r="AH55" s="7" t="s">
        <v>4</v>
      </c>
      <c r="AI55" s="19" t="s">
        <v>6</v>
      </c>
      <c r="AJ55" s="7" t="s">
        <v>4</v>
      </c>
      <c r="AK55" s="19" t="s">
        <v>6</v>
      </c>
      <c r="AL55" s="7" t="s">
        <v>4</v>
      </c>
      <c r="AM55" s="19" t="s">
        <v>6</v>
      </c>
      <c r="AN55" s="7" t="s">
        <v>4</v>
      </c>
      <c r="AO55" s="35" t="s">
        <v>6</v>
      </c>
      <c r="AP55" s="35" t="s">
        <v>6</v>
      </c>
      <c r="AQ55" s="35" t="s">
        <v>6</v>
      </c>
    </row>
    <row r="56" spans="13:43" ht="13">
      <c r="M56" s="58"/>
      <c r="O56" s="30">
        <v>1987</v>
      </c>
      <c r="P56" s="33">
        <v>3769.4540000000002</v>
      </c>
      <c r="Q56" s="4" t="s">
        <v>4</v>
      </c>
      <c r="R56" s="33">
        <v>6081.4960000000001</v>
      </c>
      <c r="S56" s="4" t="s">
        <v>4</v>
      </c>
      <c r="T56" s="33">
        <v>8650.8719999999994</v>
      </c>
      <c r="U56" s="4" t="s">
        <v>4</v>
      </c>
      <c r="V56" s="20" t="s">
        <v>6</v>
      </c>
      <c r="W56" s="4" t="s">
        <v>4</v>
      </c>
      <c r="X56" s="33">
        <v>18501.823</v>
      </c>
      <c r="Y56" s="4" t="s">
        <v>4</v>
      </c>
      <c r="Z56" s="35">
        <v>20.373419419264792</v>
      </c>
      <c r="AA56" s="35">
        <v>32.869712352128758</v>
      </c>
      <c r="AB56" s="35">
        <v>46.756862823733634</v>
      </c>
      <c r="AC56" s="35" t="s">
        <v>6</v>
      </c>
      <c r="AF56" s="30">
        <v>1987</v>
      </c>
      <c r="AG56" s="18" t="s">
        <v>6</v>
      </c>
      <c r="AH56" s="2" t="s">
        <v>4</v>
      </c>
      <c r="AI56" s="18" t="s">
        <v>6</v>
      </c>
      <c r="AJ56" s="2" t="s">
        <v>4</v>
      </c>
      <c r="AK56" s="18" t="s">
        <v>6</v>
      </c>
      <c r="AL56" s="2" t="s">
        <v>4</v>
      </c>
      <c r="AM56" s="18" t="s">
        <v>6</v>
      </c>
      <c r="AN56" s="2" t="s">
        <v>4</v>
      </c>
      <c r="AO56" s="35" t="s">
        <v>6</v>
      </c>
      <c r="AP56" s="35" t="s">
        <v>6</v>
      </c>
      <c r="AQ56" s="35" t="s">
        <v>6</v>
      </c>
    </row>
    <row r="57" spans="13:43" ht="13">
      <c r="M57" s="58"/>
      <c r="O57" s="30">
        <v>1988</v>
      </c>
      <c r="P57" s="33">
        <v>4047.826</v>
      </c>
      <c r="Q57" s="4" t="s">
        <v>4</v>
      </c>
      <c r="R57" s="33">
        <v>6718.2759999999998</v>
      </c>
      <c r="S57" s="4" t="s">
        <v>4</v>
      </c>
      <c r="T57" s="33">
        <v>9148.4660000000003</v>
      </c>
      <c r="U57" s="4" t="s">
        <v>4</v>
      </c>
      <c r="V57" s="20" t="s">
        <v>6</v>
      </c>
      <c r="W57" s="4" t="s">
        <v>4</v>
      </c>
      <c r="X57" s="33">
        <v>19914.567999999999</v>
      </c>
      <c r="Y57" s="4" t="s">
        <v>4</v>
      </c>
      <c r="Z57" s="35">
        <v>20.325954346586879</v>
      </c>
      <c r="AA57" s="35">
        <v>33.735484495571285</v>
      </c>
      <c r="AB57" s="35">
        <v>45.938561157841839</v>
      </c>
      <c r="AC57" s="35" t="s">
        <v>6</v>
      </c>
      <c r="AF57" s="30">
        <v>1988</v>
      </c>
      <c r="AG57" s="18" t="s">
        <v>6</v>
      </c>
      <c r="AH57" s="2" t="s">
        <v>4</v>
      </c>
      <c r="AI57" s="18" t="s">
        <v>6</v>
      </c>
      <c r="AJ57" s="2" t="s">
        <v>4</v>
      </c>
      <c r="AK57" s="18" t="s">
        <v>6</v>
      </c>
      <c r="AL57" s="2" t="s">
        <v>4</v>
      </c>
      <c r="AM57" s="18" t="s">
        <v>6</v>
      </c>
      <c r="AN57" s="2" t="s">
        <v>4</v>
      </c>
      <c r="AO57" s="35" t="s">
        <v>6</v>
      </c>
      <c r="AP57" s="35" t="s">
        <v>6</v>
      </c>
      <c r="AQ57" s="35" t="s">
        <v>6</v>
      </c>
    </row>
    <row r="58" spans="13:43" ht="13">
      <c r="M58" s="58"/>
      <c r="O58" s="30">
        <v>1989</v>
      </c>
      <c r="P58" s="33">
        <v>4432.4250000000002</v>
      </c>
      <c r="Q58" s="4" t="s">
        <v>4</v>
      </c>
      <c r="R58" s="33">
        <v>6911.4129999999996</v>
      </c>
      <c r="S58" s="4" t="s">
        <v>4</v>
      </c>
      <c r="T58" s="33">
        <v>10540.645</v>
      </c>
      <c r="U58" s="4" t="s">
        <v>4</v>
      </c>
      <c r="V58" s="20" t="s">
        <v>6</v>
      </c>
      <c r="W58" s="4" t="s">
        <v>4</v>
      </c>
      <c r="X58" s="33">
        <v>21884.499</v>
      </c>
      <c r="Y58" s="4" t="s">
        <v>4</v>
      </c>
      <c r="Z58" s="35">
        <v>20.253719310640832</v>
      </c>
      <c r="AA58" s="35">
        <v>31.58131698605483</v>
      </c>
      <c r="AB58" s="35">
        <v>48.164890592194965</v>
      </c>
      <c r="AC58" s="35" t="s">
        <v>6</v>
      </c>
      <c r="AF58" s="30">
        <v>1989</v>
      </c>
      <c r="AG58" s="18" t="s">
        <v>6</v>
      </c>
      <c r="AH58" s="2" t="s">
        <v>4</v>
      </c>
      <c r="AI58" s="18" t="s">
        <v>6</v>
      </c>
      <c r="AJ58" s="2" t="s">
        <v>4</v>
      </c>
      <c r="AK58" s="18" t="s">
        <v>6</v>
      </c>
      <c r="AL58" s="2" t="s">
        <v>4</v>
      </c>
      <c r="AM58" s="18" t="s">
        <v>6</v>
      </c>
      <c r="AN58" s="2" t="s">
        <v>4</v>
      </c>
      <c r="AO58" s="35" t="s">
        <v>6</v>
      </c>
      <c r="AP58" s="35" t="s">
        <v>6</v>
      </c>
      <c r="AQ58" s="35" t="s">
        <v>6</v>
      </c>
    </row>
    <row r="59" spans="13:43" ht="13">
      <c r="M59" s="58"/>
      <c r="O59" s="36">
        <v>1990</v>
      </c>
      <c r="P59" s="33">
        <v>4821.6120000000001</v>
      </c>
      <c r="Q59" s="4" t="s">
        <v>4</v>
      </c>
      <c r="R59" s="33">
        <v>7467.7610000000004</v>
      </c>
      <c r="S59" s="4" t="s">
        <v>4</v>
      </c>
      <c r="T59" s="33">
        <v>11669.957</v>
      </c>
      <c r="U59" s="4" t="s">
        <v>4</v>
      </c>
      <c r="V59" s="39" t="s">
        <v>6</v>
      </c>
      <c r="W59" s="4" t="s">
        <v>4</v>
      </c>
      <c r="X59" s="33">
        <v>23959.238000000001</v>
      </c>
      <c r="Y59" s="4" t="s">
        <v>4</v>
      </c>
      <c r="Z59" s="41">
        <v>20.124229326491935</v>
      </c>
      <c r="AA59" s="41">
        <v>31.16860811683577</v>
      </c>
      <c r="AB59" s="41">
        <v>48.707546542173006</v>
      </c>
      <c r="AC59" s="41" t="s">
        <v>6</v>
      </c>
      <c r="AF59" s="36">
        <v>1990</v>
      </c>
      <c r="AG59" s="17" t="s">
        <v>6</v>
      </c>
      <c r="AH59" s="3" t="s">
        <v>4</v>
      </c>
      <c r="AI59" s="17" t="s">
        <v>6</v>
      </c>
      <c r="AJ59" s="3" t="s">
        <v>4</v>
      </c>
      <c r="AK59" s="17" t="s">
        <v>6</v>
      </c>
      <c r="AL59" s="3" t="s">
        <v>4</v>
      </c>
      <c r="AM59" s="17" t="s">
        <v>6</v>
      </c>
      <c r="AN59" s="3" t="s">
        <v>4</v>
      </c>
      <c r="AO59" s="41" t="s">
        <v>6</v>
      </c>
      <c r="AP59" s="41" t="s">
        <v>6</v>
      </c>
      <c r="AQ59" s="41" t="s">
        <v>6</v>
      </c>
    </row>
    <row r="60" spans="13:43" ht="13">
      <c r="M60" s="58"/>
      <c r="O60" s="30">
        <v>1991</v>
      </c>
      <c r="P60" s="46">
        <v>5044.7820000000002</v>
      </c>
      <c r="Q60" s="8" t="s">
        <v>4</v>
      </c>
      <c r="R60" s="46">
        <v>7683.43</v>
      </c>
      <c r="S60" s="8" t="s">
        <v>4</v>
      </c>
      <c r="T60" s="46">
        <v>12135.003000000001</v>
      </c>
      <c r="U60" s="8" t="s">
        <v>4</v>
      </c>
      <c r="V60" s="20" t="s">
        <v>6</v>
      </c>
      <c r="W60" s="8" t="s">
        <v>4</v>
      </c>
      <c r="X60" s="46">
        <v>24863.260999999999</v>
      </c>
      <c r="Y60" s="8" t="s">
        <v>4</v>
      </c>
      <c r="Z60" s="35">
        <v>20.290105951910331</v>
      </c>
      <c r="AA60" s="35">
        <v>30.902744414741097</v>
      </c>
      <c r="AB60" s="35">
        <v>48.806964621414714</v>
      </c>
      <c r="AC60" s="35" t="s">
        <v>6</v>
      </c>
      <c r="AF60" s="30">
        <v>1991</v>
      </c>
      <c r="AG60" s="18" t="s">
        <v>6</v>
      </c>
      <c r="AH60" s="2" t="s">
        <v>4</v>
      </c>
      <c r="AI60" s="18" t="s">
        <v>6</v>
      </c>
      <c r="AJ60" s="2" t="s">
        <v>4</v>
      </c>
      <c r="AK60" s="18" t="s">
        <v>6</v>
      </c>
      <c r="AL60" s="2" t="s">
        <v>4</v>
      </c>
      <c r="AM60" s="18" t="s">
        <v>6</v>
      </c>
      <c r="AN60" s="2" t="s">
        <v>4</v>
      </c>
      <c r="AO60" s="35" t="s">
        <v>6</v>
      </c>
      <c r="AP60" s="35" t="s">
        <v>6</v>
      </c>
      <c r="AQ60" s="35" t="s">
        <v>6</v>
      </c>
    </row>
    <row r="61" spans="13:43" ht="13">
      <c r="M61" s="58"/>
      <c r="O61" s="30">
        <v>1992</v>
      </c>
      <c r="P61" s="33">
        <v>5374.8950000000004</v>
      </c>
      <c r="Q61" s="4" t="s">
        <v>4</v>
      </c>
      <c r="R61" s="33">
        <v>8180.5060000000003</v>
      </c>
      <c r="S61" s="4" t="s">
        <v>4</v>
      </c>
      <c r="T61" s="33">
        <v>12265.895</v>
      </c>
      <c r="U61" s="4" t="s">
        <v>4</v>
      </c>
      <c r="V61" s="20" t="s">
        <v>6</v>
      </c>
      <c r="W61" s="4" t="s">
        <v>4</v>
      </c>
      <c r="X61" s="33">
        <v>25821.343000000001</v>
      </c>
      <c r="Y61" s="4" t="s">
        <v>4</v>
      </c>
      <c r="Z61" s="35">
        <v>20.815706603641804</v>
      </c>
      <c r="AA61" s="35">
        <v>31.68117940263603</v>
      </c>
      <c r="AB61" s="35">
        <v>47.502931973755196</v>
      </c>
      <c r="AC61" s="35" t="s">
        <v>6</v>
      </c>
      <c r="AF61" s="30">
        <v>1992</v>
      </c>
      <c r="AG61" s="18" t="s">
        <v>6</v>
      </c>
      <c r="AH61" s="2" t="s">
        <v>4</v>
      </c>
      <c r="AI61" s="18" t="s">
        <v>6</v>
      </c>
      <c r="AJ61" s="2" t="s">
        <v>4</v>
      </c>
      <c r="AK61" s="18" t="s">
        <v>6</v>
      </c>
      <c r="AL61" s="2" t="s">
        <v>4</v>
      </c>
      <c r="AM61" s="18" t="s">
        <v>6</v>
      </c>
      <c r="AN61" s="2" t="s">
        <v>4</v>
      </c>
      <c r="AO61" s="35" t="s">
        <v>6</v>
      </c>
      <c r="AP61" s="35" t="s">
        <v>6</v>
      </c>
      <c r="AQ61" s="35" t="s">
        <v>6</v>
      </c>
    </row>
    <row r="62" spans="13:43" ht="13">
      <c r="M62" s="58"/>
      <c r="O62" s="30">
        <v>1993</v>
      </c>
      <c r="P62" s="33">
        <v>5744.9350000000004</v>
      </c>
      <c r="Q62" s="4" t="s">
        <v>4</v>
      </c>
      <c r="R62" s="33">
        <v>7749.2879999999996</v>
      </c>
      <c r="S62" s="4" t="s">
        <v>4</v>
      </c>
      <c r="T62" s="33">
        <v>12989.373</v>
      </c>
      <c r="U62" s="4" t="s">
        <v>4</v>
      </c>
      <c r="V62" s="20" t="s">
        <v>6</v>
      </c>
      <c r="W62" s="4" t="s">
        <v>4</v>
      </c>
      <c r="X62" s="33">
        <v>26483.596000000001</v>
      </c>
      <c r="Y62" s="4" t="s">
        <v>4</v>
      </c>
      <c r="Z62" s="35">
        <v>21.692428022236861</v>
      </c>
      <c r="AA62" s="35">
        <v>29.260709157472419</v>
      </c>
      <c r="AB62" s="35">
        <v>49.046862820290713</v>
      </c>
      <c r="AC62" s="35" t="s">
        <v>6</v>
      </c>
      <c r="AF62" s="30">
        <v>1993</v>
      </c>
      <c r="AG62" s="18" t="s">
        <v>6</v>
      </c>
      <c r="AH62" s="2" t="s">
        <v>4</v>
      </c>
      <c r="AI62" s="18" t="s">
        <v>6</v>
      </c>
      <c r="AJ62" s="2" t="s">
        <v>4</v>
      </c>
      <c r="AK62" s="18" t="s">
        <v>6</v>
      </c>
      <c r="AL62" s="2" t="s">
        <v>4</v>
      </c>
      <c r="AM62" s="18" t="s">
        <v>6</v>
      </c>
      <c r="AN62" s="2" t="s">
        <v>4</v>
      </c>
      <c r="AO62" s="35" t="s">
        <v>6</v>
      </c>
      <c r="AP62" s="35" t="s">
        <v>6</v>
      </c>
      <c r="AQ62" s="35" t="s">
        <v>6</v>
      </c>
    </row>
    <row r="63" spans="13:43" ht="13">
      <c r="M63" s="58"/>
      <c r="O63" s="30">
        <v>1994</v>
      </c>
      <c r="P63" s="33">
        <v>5945.9840000000004</v>
      </c>
      <c r="Q63" s="4" t="s">
        <v>4</v>
      </c>
      <c r="R63" s="33">
        <v>7778.2079999999996</v>
      </c>
      <c r="S63" s="4" t="s">
        <v>4</v>
      </c>
      <c r="T63" s="33">
        <v>13040.031999999999</v>
      </c>
      <c r="U63" s="4" t="s">
        <v>4</v>
      </c>
      <c r="V63" s="20" t="s">
        <v>6</v>
      </c>
      <c r="W63" s="4" t="s">
        <v>4</v>
      </c>
      <c r="X63" s="33">
        <v>26764.406999999999</v>
      </c>
      <c r="Y63" s="4" t="s">
        <v>4</v>
      </c>
      <c r="Z63" s="35">
        <v>22.216012482548187</v>
      </c>
      <c r="AA63" s="35">
        <v>29.061761017159842</v>
      </c>
      <c r="AB63" s="35">
        <v>48.721542756392843</v>
      </c>
      <c r="AC63" s="35" t="s">
        <v>6</v>
      </c>
      <c r="AF63" s="30">
        <v>1994</v>
      </c>
      <c r="AG63" s="18" t="s">
        <v>6</v>
      </c>
      <c r="AH63" s="2" t="s">
        <v>4</v>
      </c>
      <c r="AI63" s="18" t="s">
        <v>6</v>
      </c>
      <c r="AJ63" s="2" t="s">
        <v>4</v>
      </c>
      <c r="AK63" s="18" t="s">
        <v>6</v>
      </c>
      <c r="AL63" s="2" t="s">
        <v>4</v>
      </c>
      <c r="AM63" s="18" t="s">
        <v>6</v>
      </c>
      <c r="AN63" s="2" t="s">
        <v>4</v>
      </c>
      <c r="AO63" s="35" t="s">
        <v>6</v>
      </c>
      <c r="AP63" s="35" t="s">
        <v>6</v>
      </c>
      <c r="AQ63" s="35" t="s">
        <v>6</v>
      </c>
    </row>
    <row r="64" spans="13:43" ht="13">
      <c r="M64" s="58"/>
      <c r="O64" s="36">
        <v>1995</v>
      </c>
      <c r="P64" s="47">
        <v>6060.94</v>
      </c>
      <c r="Q64" s="5" t="s">
        <v>4</v>
      </c>
      <c r="R64" s="47">
        <v>8069.3739999999998</v>
      </c>
      <c r="S64" s="5" t="s">
        <v>4</v>
      </c>
      <c r="T64" s="47">
        <v>13172.066999999999</v>
      </c>
      <c r="U64" s="5" t="s">
        <v>4</v>
      </c>
      <c r="V64" s="39" t="s">
        <v>6</v>
      </c>
      <c r="W64" s="5" t="s">
        <v>4</v>
      </c>
      <c r="X64" s="47">
        <v>27302.462</v>
      </c>
      <c r="Y64" s="5" t="s">
        <v>4</v>
      </c>
      <c r="Z64" s="35">
        <v>22.199243423541802</v>
      </c>
      <c r="AA64" s="35">
        <v>29.555481113754499</v>
      </c>
      <c r="AB64" s="35">
        <v>48.244978786162214</v>
      </c>
      <c r="AC64" s="35" t="s">
        <v>6</v>
      </c>
      <c r="AF64" s="36">
        <v>1995</v>
      </c>
      <c r="AG64" s="18">
        <v>1176819</v>
      </c>
      <c r="AH64" s="2" t="s">
        <v>29</v>
      </c>
      <c r="AI64" s="18">
        <v>2362110</v>
      </c>
      <c r="AJ64" s="2" t="s">
        <v>29</v>
      </c>
      <c r="AK64" s="18">
        <v>5901677</v>
      </c>
      <c r="AL64" s="2" t="s">
        <v>29</v>
      </c>
      <c r="AM64" s="18">
        <v>9440606</v>
      </c>
      <c r="AN64" s="2" t="s">
        <v>29</v>
      </c>
      <c r="AO64" s="41">
        <v>12.465502744209429</v>
      </c>
      <c r="AP64" s="41">
        <v>25.020745490278905</v>
      </c>
      <c r="AQ64" s="41">
        <v>62.513751765511657</v>
      </c>
    </row>
    <row r="65" spans="13:43" ht="13">
      <c r="M65" s="58"/>
      <c r="O65" s="30">
        <v>1996</v>
      </c>
      <c r="P65" s="33">
        <v>6117.5360000000001</v>
      </c>
      <c r="Q65" s="4" t="s">
        <v>4</v>
      </c>
      <c r="R65" s="33">
        <v>7932.8370000000004</v>
      </c>
      <c r="S65" s="4" t="s">
        <v>4</v>
      </c>
      <c r="T65" s="33">
        <v>13785.043</v>
      </c>
      <c r="U65" s="4" t="s">
        <v>4</v>
      </c>
      <c r="V65" s="20" t="s">
        <v>6</v>
      </c>
      <c r="W65" s="4" t="s">
        <v>4</v>
      </c>
      <c r="X65" s="33">
        <v>27835.361000000001</v>
      </c>
      <c r="Y65" s="4" t="s">
        <v>4</v>
      </c>
      <c r="Z65" s="48">
        <v>21.977570184916946</v>
      </c>
      <c r="AA65" s="48">
        <v>28.49913460795425</v>
      </c>
      <c r="AB65" s="48">
        <v>49.523492797524696</v>
      </c>
      <c r="AC65" s="48" t="s">
        <v>6</v>
      </c>
      <c r="AF65" s="30">
        <v>1996</v>
      </c>
      <c r="AG65" s="19">
        <v>1439020</v>
      </c>
      <c r="AH65" s="7" t="s">
        <v>29</v>
      </c>
      <c r="AI65" s="19">
        <v>2927270</v>
      </c>
      <c r="AJ65" s="7" t="s">
        <v>29</v>
      </c>
      <c r="AK65" s="19">
        <v>6511761</v>
      </c>
      <c r="AL65" s="7" t="s">
        <v>29</v>
      </c>
      <c r="AM65" s="19">
        <v>10878050</v>
      </c>
      <c r="AN65" s="7" t="s">
        <v>29</v>
      </c>
      <c r="AO65" s="35">
        <v>13.228657709791737</v>
      </c>
      <c r="AP65" s="35">
        <v>26.9098781491168</v>
      </c>
      <c r="AQ65" s="35">
        <v>59.861473333915548</v>
      </c>
    </row>
    <row r="66" spans="13:43" ht="13">
      <c r="M66" s="58"/>
      <c r="O66" s="30">
        <v>1997</v>
      </c>
      <c r="P66" s="33">
        <v>6111.067</v>
      </c>
      <c r="Q66" s="4" t="s">
        <v>17</v>
      </c>
      <c r="R66" s="33">
        <v>8226.7540000000008</v>
      </c>
      <c r="S66" s="4" t="s">
        <v>17</v>
      </c>
      <c r="T66" s="33">
        <v>13417.736999999999</v>
      </c>
      <c r="U66" s="4" t="s">
        <v>17</v>
      </c>
      <c r="V66" s="20" t="s">
        <v>6</v>
      </c>
      <c r="W66" s="4" t="s">
        <v>4</v>
      </c>
      <c r="X66" s="33">
        <v>27755.782999999999</v>
      </c>
      <c r="Y66" s="4" t="s">
        <v>17</v>
      </c>
      <c r="Z66" s="35">
        <v>22.017274742348288</v>
      </c>
      <c r="AA66" s="35">
        <v>29.639783536281435</v>
      </c>
      <c r="AB66" s="35">
        <v>48.342131079494315</v>
      </c>
      <c r="AC66" s="35" t="s">
        <v>6</v>
      </c>
      <c r="AF66" s="30">
        <v>1997</v>
      </c>
      <c r="AG66" s="18">
        <v>1616490</v>
      </c>
      <c r="AH66" s="2" t="s">
        <v>29</v>
      </c>
      <c r="AI66" s="18">
        <v>3470560</v>
      </c>
      <c r="AJ66" s="2" t="s">
        <v>29</v>
      </c>
      <c r="AK66" s="18">
        <v>7098757</v>
      </c>
      <c r="AL66" s="2" t="s">
        <v>29</v>
      </c>
      <c r="AM66" s="18">
        <v>12185807</v>
      </c>
      <c r="AN66" s="2" t="s">
        <v>29</v>
      </c>
      <c r="AO66" s="35">
        <v>13.265350419549563</v>
      </c>
      <c r="AP66" s="35">
        <v>28.480346028785785</v>
      </c>
      <c r="AQ66" s="35">
        <v>58.254303551664655</v>
      </c>
    </row>
    <row r="67" spans="13:43" ht="13">
      <c r="M67" s="58"/>
      <c r="O67" s="30">
        <v>1998</v>
      </c>
      <c r="P67" s="33">
        <v>7102.3710000000001</v>
      </c>
      <c r="Q67" s="4" t="s">
        <v>4</v>
      </c>
      <c r="R67" s="33">
        <v>7576.8689999999997</v>
      </c>
      <c r="S67" s="4" t="s">
        <v>4</v>
      </c>
      <c r="T67" s="33">
        <v>13639.918</v>
      </c>
      <c r="U67" s="4" t="s">
        <v>4</v>
      </c>
      <c r="V67" s="20" t="s">
        <v>6</v>
      </c>
      <c r="W67" s="4" t="s">
        <v>4</v>
      </c>
      <c r="X67" s="33">
        <v>28318.945</v>
      </c>
      <c r="Y67" s="4" t="s">
        <v>4</v>
      </c>
      <c r="Z67" s="35">
        <v>25.079927942230899</v>
      </c>
      <c r="AA67" s="35">
        <v>26.75547764932627</v>
      </c>
      <c r="AB67" s="35">
        <v>48.165346555106488</v>
      </c>
      <c r="AC67" s="35" t="s">
        <v>6</v>
      </c>
      <c r="AF67" s="30">
        <v>1998</v>
      </c>
      <c r="AG67" s="18">
        <v>1585367</v>
      </c>
      <c r="AH67" s="2" t="s">
        <v>29</v>
      </c>
      <c r="AI67" s="18">
        <v>2848458</v>
      </c>
      <c r="AJ67" s="2" t="s">
        <v>29</v>
      </c>
      <c r="AK67" s="18">
        <v>6902792</v>
      </c>
      <c r="AL67" s="2" t="s">
        <v>29</v>
      </c>
      <c r="AM67" s="18">
        <v>11336617</v>
      </c>
      <c r="AN67" s="2" t="s">
        <v>29</v>
      </c>
      <c r="AO67" s="35">
        <v>13.98448055535439</v>
      </c>
      <c r="AP67" s="35">
        <v>25.126173002051672</v>
      </c>
      <c r="AQ67" s="35">
        <v>60.88934644259394</v>
      </c>
    </row>
    <row r="68" spans="13:43" ht="13">
      <c r="M68" s="58"/>
      <c r="O68" s="30">
        <v>1999</v>
      </c>
      <c r="P68" s="33">
        <v>7209.4359999999997</v>
      </c>
      <c r="Q68" s="4" t="s">
        <v>4</v>
      </c>
      <c r="R68" s="33">
        <v>8126.2489999999998</v>
      </c>
      <c r="S68" s="4" t="s">
        <v>4</v>
      </c>
      <c r="T68" s="33">
        <v>14192.775</v>
      </c>
      <c r="U68" s="4" t="s">
        <v>4</v>
      </c>
      <c r="V68" s="20" t="s">
        <v>6</v>
      </c>
      <c r="W68" s="4" t="s">
        <v>4</v>
      </c>
      <c r="X68" s="33">
        <v>29528.399000000001</v>
      </c>
      <c r="Y68" s="4" t="s">
        <v>4</v>
      </c>
      <c r="Z68" s="35">
        <v>24.415262066866543</v>
      </c>
      <c r="AA68" s="35">
        <v>27.52011377250761</v>
      </c>
      <c r="AB68" s="35">
        <v>48.064830741416081</v>
      </c>
      <c r="AC68" s="35" t="s">
        <v>6</v>
      </c>
      <c r="AF68" s="30">
        <v>1999</v>
      </c>
      <c r="AG68" s="18">
        <v>1625477</v>
      </c>
      <c r="AH68" s="2" t="s">
        <v>29</v>
      </c>
      <c r="AI68" s="18">
        <v>3065197</v>
      </c>
      <c r="AJ68" s="2" t="s">
        <v>29</v>
      </c>
      <c r="AK68" s="18">
        <v>7231078</v>
      </c>
      <c r="AL68" s="2" t="s">
        <v>29</v>
      </c>
      <c r="AM68" s="18">
        <v>11921752</v>
      </c>
      <c r="AN68" s="2" t="s">
        <v>29</v>
      </c>
      <c r="AO68" s="35">
        <v>13.63454800938654</v>
      </c>
      <c r="AP68" s="35">
        <v>25.710960939298182</v>
      </c>
      <c r="AQ68" s="35">
        <v>60.654491051315276</v>
      </c>
    </row>
    <row r="69" spans="13:43" ht="13">
      <c r="M69" s="58"/>
      <c r="O69" s="36">
        <v>2000</v>
      </c>
      <c r="P69" s="33">
        <v>7305.2169999999996</v>
      </c>
      <c r="Q69" s="4" t="s">
        <v>17</v>
      </c>
      <c r="R69" s="33">
        <v>10093.210999999999</v>
      </c>
      <c r="S69" s="4" t="s">
        <v>17</v>
      </c>
      <c r="T69" s="33">
        <v>13555.183999999999</v>
      </c>
      <c r="U69" s="4" t="s">
        <v>17</v>
      </c>
      <c r="V69" s="39" t="s">
        <v>6</v>
      </c>
      <c r="W69" s="4" t="s">
        <v>4</v>
      </c>
      <c r="X69" s="33">
        <v>30953.599999999999</v>
      </c>
      <c r="Y69" s="4" t="s">
        <v>17</v>
      </c>
      <c r="Z69" s="35">
        <v>23.60054080946966</v>
      </c>
      <c r="AA69" s="35">
        <v>32.60755130259485</v>
      </c>
      <c r="AB69" s="35">
        <v>43.791946655639407</v>
      </c>
      <c r="AC69" s="35" t="s">
        <v>6</v>
      </c>
      <c r="AF69" s="36">
        <v>2000</v>
      </c>
      <c r="AG69" s="17">
        <v>1746138</v>
      </c>
      <c r="AH69" s="3" t="s">
        <v>29</v>
      </c>
      <c r="AI69" s="17">
        <v>3370089</v>
      </c>
      <c r="AJ69" s="3" t="s">
        <v>29</v>
      </c>
      <c r="AK69" s="17">
        <v>8732274</v>
      </c>
      <c r="AL69" s="3" t="s">
        <v>29</v>
      </c>
      <c r="AM69" s="17">
        <v>13848501</v>
      </c>
      <c r="AN69" s="3" t="s">
        <v>29</v>
      </c>
      <c r="AO69" s="41">
        <v>12.608859254875309</v>
      </c>
      <c r="AP69" s="41">
        <v>24.335406409690115</v>
      </c>
      <c r="AQ69" s="41">
        <v>63.055734335434579</v>
      </c>
    </row>
    <row r="70" spans="13:43" ht="13">
      <c r="M70" s="58"/>
      <c r="O70" s="49">
        <v>2001</v>
      </c>
      <c r="P70" s="46">
        <v>7666.0820000000003</v>
      </c>
      <c r="Q70" s="8" t="s">
        <v>4</v>
      </c>
      <c r="R70" s="46">
        <v>11008.924000000001</v>
      </c>
      <c r="S70" s="8" t="s">
        <v>4</v>
      </c>
      <c r="T70" s="46">
        <v>14212.365</v>
      </c>
      <c r="U70" s="8" t="s">
        <v>4</v>
      </c>
      <c r="V70" s="51" t="s">
        <v>6</v>
      </c>
      <c r="W70" s="8" t="s">
        <v>4</v>
      </c>
      <c r="X70" s="46">
        <v>32887.370000000003</v>
      </c>
      <c r="Y70" s="8" t="s">
        <v>4</v>
      </c>
      <c r="Z70" s="48">
        <v>23.31010962567089</v>
      </c>
      <c r="AA70" s="48">
        <v>33.47462566936791</v>
      </c>
      <c r="AB70" s="48">
        <v>43.215267745642166</v>
      </c>
      <c r="AC70" s="48" t="s">
        <v>6</v>
      </c>
      <c r="AF70" s="49">
        <v>2001</v>
      </c>
      <c r="AG70" s="18">
        <v>2025020</v>
      </c>
      <c r="AH70" s="2" t="s">
        <v>29</v>
      </c>
      <c r="AI70" s="18">
        <v>4075941</v>
      </c>
      <c r="AJ70" s="2" t="s">
        <v>29</v>
      </c>
      <c r="AK70" s="18">
        <v>10009561</v>
      </c>
      <c r="AL70" s="2" t="s">
        <v>29</v>
      </c>
      <c r="AM70" s="18">
        <v>16110521</v>
      </c>
      <c r="AN70" s="2" t="s">
        <v>29</v>
      </c>
      <c r="AO70" s="48">
        <v>12.56955004745036</v>
      </c>
      <c r="AP70" s="48">
        <v>25.299870811130194</v>
      </c>
      <c r="AQ70" s="48">
        <v>62.130585348543356</v>
      </c>
    </row>
    <row r="71" spans="13:43" ht="13">
      <c r="M71" s="58"/>
      <c r="O71" s="30">
        <v>2002</v>
      </c>
      <c r="P71" s="33">
        <v>8083.76</v>
      </c>
      <c r="Q71" s="4" t="s">
        <v>4</v>
      </c>
      <c r="R71" s="33">
        <v>12321.25</v>
      </c>
      <c r="S71" s="4" t="s">
        <v>4</v>
      </c>
      <c r="T71" s="33">
        <v>14122.3</v>
      </c>
      <c r="U71" s="4" t="s">
        <v>4</v>
      </c>
      <c r="V71" s="20" t="s">
        <v>6</v>
      </c>
      <c r="W71" s="4" t="s">
        <v>4</v>
      </c>
      <c r="X71" s="33">
        <v>34527.254999999997</v>
      </c>
      <c r="Y71" s="4" t="s">
        <v>4</v>
      </c>
      <c r="Z71" s="35">
        <v>23.412692378817837</v>
      </c>
      <c r="AA71" s="35">
        <v>35.685576510498741</v>
      </c>
      <c r="AB71" s="35">
        <v>40.901890405130672</v>
      </c>
      <c r="AC71" s="35" t="s">
        <v>6</v>
      </c>
      <c r="AF71" s="30">
        <v>2002</v>
      </c>
      <c r="AG71" s="18">
        <v>2373235</v>
      </c>
      <c r="AH71" s="2" t="s">
        <v>29</v>
      </c>
      <c r="AI71" s="18">
        <v>3763602</v>
      </c>
      <c r="AJ71" s="2" t="s">
        <v>29</v>
      </c>
      <c r="AK71" s="18">
        <v>11188245</v>
      </c>
      <c r="AL71" s="2" t="s">
        <v>29</v>
      </c>
      <c r="AM71" s="18">
        <v>17325081</v>
      </c>
      <c r="AN71" s="2" t="s">
        <v>29</v>
      </c>
      <c r="AO71" s="35">
        <v>13.698262074503431</v>
      </c>
      <c r="AP71" s="35">
        <v>21.723430903439933</v>
      </c>
      <c r="AQ71" s="35">
        <v>64.578312794035426</v>
      </c>
    </row>
    <row r="72" spans="13:43" ht="13">
      <c r="M72" s="58"/>
      <c r="O72" s="30">
        <v>2003</v>
      </c>
      <c r="P72" s="33">
        <v>8324.6509999999998</v>
      </c>
      <c r="Q72" s="4" t="s">
        <v>4</v>
      </c>
      <c r="R72" s="33">
        <v>12517.466</v>
      </c>
      <c r="S72" s="4" t="s">
        <v>4</v>
      </c>
      <c r="T72" s="33">
        <v>13726.98</v>
      </c>
      <c r="U72" s="4" t="s">
        <v>4</v>
      </c>
      <c r="V72" s="20" t="s">
        <v>6</v>
      </c>
      <c r="W72" s="4" t="s">
        <v>4</v>
      </c>
      <c r="X72" s="33">
        <v>34569.095000000001</v>
      </c>
      <c r="Y72" s="4" t="s">
        <v>4</v>
      </c>
      <c r="Z72" s="35">
        <v>24.081194488892464</v>
      </c>
      <c r="AA72" s="35">
        <v>36.209990455347473</v>
      </c>
      <c r="AB72" s="35">
        <v>39.708820841274552</v>
      </c>
      <c r="AC72" s="35" t="s">
        <v>6</v>
      </c>
      <c r="AF72" s="30">
        <v>2003</v>
      </c>
      <c r="AG72" s="18">
        <v>2758621</v>
      </c>
      <c r="AH72" s="2" t="s">
        <v>29</v>
      </c>
      <c r="AI72" s="18">
        <v>3973994</v>
      </c>
      <c r="AJ72" s="2" t="s">
        <v>29</v>
      </c>
      <c r="AK72" s="18">
        <v>12336067</v>
      </c>
      <c r="AL72" s="2" t="s">
        <v>29</v>
      </c>
      <c r="AM72" s="18">
        <v>19068681</v>
      </c>
      <c r="AN72" s="2" t="s">
        <v>29</v>
      </c>
      <c r="AO72" s="35">
        <v>14.466763589993455</v>
      </c>
      <c r="AP72" s="35">
        <v>20.840424148896297</v>
      </c>
      <c r="AQ72" s="35">
        <v>64.692817505311467</v>
      </c>
    </row>
    <row r="73" spans="13:43" ht="13">
      <c r="M73" s="58"/>
      <c r="O73" s="30">
        <v>2004</v>
      </c>
      <c r="P73" s="33">
        <v>8481.0220000000008</v>
      </c>
      <c r="Q73" s="4" t="s">
        <v>17</v>
      </c>
      <c r="R73" s="33">
        <v>13253.437</v>
      </c>
      <c r="S73" s="4" t="s">
        <v>17</v>
      </c>
      <c r="T73" s="33">
        <v>13958.142</v>
      </c>
      <c r="U73" s="4" t="s">
        <v>17</v>
      </c>
      <c r="V73" s="20" t="s">
        <v>6</v>
      </c>
      <c r="W73" s="4" t="s">
        <v>4</v>
      </c>
      <c r="X73" s="33">
        <v>35692.601000000002</v>
      </c>
      <c r="Y73" s="4" t="s">
        <v>17</v>
      </c>
      <c r="Z73" s="35">
        <v>23.76128878923674</v>
      </c>
      <c r="AA73" s="35">
        <v>37.132169213445664</v>
      </c>
      <c r="AB73" s="35">
        <v>39.106541997317592</v>
      </c>
      <c r="AC73" s="35" t="s">
        <v>6</v>
      </c>
      <c r="AF73" s="30">
        <v>2004</v>
      </c>
      <c r="AG73" s="18">
        <v>3399400.5159999998</v>
      </c>
      <c r="AH73" s="2" t="s">
        <v>29</v>
      </c>
      <c r="AI73" s="18">
        <v>4712160.6189999999</v>
      </c>
      <c r="AJ73" s="2" t="s">
        <v>29</v>
      </c>
      <c r="AK73" s="18">
        <v>14073782.203</v>
      </c>
      <c r="AL73" s="2" t="s">
        <v>29</v>
      </c>
      <c r="AM73" s="18">
        <v>22185343.337000001</v>
      </c>
      <c r="AN73" s="2" t="s">
        <v>29</v>
      </c>
      <c r="AO73" s="35">
        <v>15.322731157964947</v>
      </c>
      <c r="AP73" s="35">
        <v>21.239971576825724</v>
      </c>
      <c r="AQ73" s="35">
        <v>63.437297269716794</v>
      </c>
    </row>
    <row r="74" spans="13:43" ht="13">
      <c r="M74" s="58"/>
      <c r="N74" s="73"/>
      <c r="O74" s="36">
        <v>2005</v>
      </c>
      <c r="P74" s="47">
        <v>8675.5859999999993</v>
      </c>
      <c r="Q74" s="5" t="s">
        <v>4</v>
      </c>
      <c r="R74" s="47">
        <v>13978.724</v>
      </c>
      <c r="S74" s="5" t="s">
        <v>4</v>
      </c>
      <c r="T74" s="47">
        <v>13573.334000000001</v>
      </c>
      <c r="U74" s="5" t="s">
        <v>4</v>
      </c>
      <c r="V74" s="39" t="s">
        <v>6</v>
      </c>
      <c r="W74" s="5" t="s">
        <v>4</v>
      </c>
      <c r="X74" s="47">
        <v>36227.644</v>
      </c>
      <c r="Y74" s="5" t="s">
        <v>4</v>
      </c>
      <c r="Z74" s="41">
        <v>23.947419821173021</v>
      </c>
      <c r="AA74" s="41">
        <v>38.585793765666907</v>
      </c>
      <c r="AB74" s="41">
        <v>37.466786413160072</v>
      </c>
      <c r="AC74" s="41" t="s">
        <v>6</v>
      </c>
      <c r="AF74" s="30">
        <v>2005</v>
      </c>
      <c r="AG74" s="18">
        <v>3706839.4</v>
      </c>
      <c r="AH74" s="2" t="s">
        <v>29</v>
      </c>
      <c r="AI74" s="18">
        <v>5034149.2</v>
      </c>
      <c r="AJ74" s="2" t="s">
        <v>29</v>
      </c>
      <c r="AK74" s="18">
        <v>15414425</v>
      </c>
      <c r="AL74" s="2" t="s">
        <v>29</v>
      </c>
      <c r="AM74" s="18">
        <v>24155413.600000001</v>
      </c>
      <c r="AN74" s="2" t="s">
        <v>29</v>
      </c>
      <c r="AO74" s="35">
        <v>15.345791470943803</v>
      </c>
      <c r="AP74" s="35">
        <v>20.840666541101989</v>
      </c>
      <c r="AQ74" s="35">
        <v>63.813541987954203</v>
      </c>
    </row>
    <row r="75" spans="13:43" ht="13">
      <c r="M75" s="58"/>
      <c r="N75" s="73"/>
      <c r="O75" s="30">
        <v>2006</v>
      </c>
      <c r="P75" s="33">
        <v>9056.9169999999995</v>
      </c>
      <c r="Q75" s="4" t="s">
        <v>4</v>
      </c>
      <c r="R75" s="33">
        <v>14800.683000000001</v>
      </c>
      <c r="S75" s="4" t="s">
        <v>4</v>
      </c>
      <c r="T75" s="33">
        <v>14046.829</v>
      </c>
      <c r="U75" s="4" t="s">
        <v>4</v>
      </c>
      <c r="V75" s="20" t="s">
        <v>6</v>
      </c>
      <c r="W75" s="4" t="s">
        <v>4</v>
      </c>
      <c r="X75" s="33">
        <v>37904.430999999997</v>
      </c>
      <c r="Y75" s="4" t="s">
        <v>4</v>
      </c>
      <c r="Z75" s="35">
        <v>23.894085100499201</v>
      </c>
      <c r="AA75" s="35">
        <v>39.047368894681469</v>
      </c>
      <c r="AB75" s="35">
        <v>37.058540728391357</v>
      </c>
      <c r="AC75" s="35" t="s">
        <v>6</v>
      </c>
      <c r="AF75" s="49">
        <v>2006</v>
      </c>
      <c r="AG75" s="19">
        <v>4143273.139</v>
      </c>
      <c r="AH75" s="7" t="s">
        <v>29</v>
      </c>
      <c r="AI75" s="19">
        <v>5430098.2630000003</v>
      </c>
      <c r="AJ75" s="7" t="s">
        <v>29</v>
      </c>
      <c r="AK75" s="19">
        <v>17772332.697999999</v>
      </c>
      <c r="AL75" s="7" t="s">
        <v>29</v>
      </c>
      <c r="AM75" s="19">
        <v>27345704.100000001</v>
      </c>
      <c r="AN75" s="7" t="s">
        <v>29</v>
      </c>
      <c r="AO75" s="48">
        <v>15.151458978158109</v>
      </c>
      <c r="AP75" s="48">
        <v>19.857225994777</v>
      </c>
      <c r="AQ75" s="48">
        <v>64.991315027064886</v>
      </c>
    </row>
    <row r="76" spans="13:43" ht="13">
      <c r="M76" s="58"/>
      <c r="N76" s="73"/>
      <c r="O76" s="30">
        <v>2007</v>
      </c>
      <c r="P76" s="33">
        <v>9785.6669999999995</v>
      </c>
      <c r="Q76" s="4" t="s">
        <v>4</v>
      </c>
      <c r="R76" s="33">
        <v>15144.753000000001</v>
      </c>
      <c r="S76" s="4" t="s">
        <v>4</v>
      </c>
      <c r="T76" s="33">
        <v>14372.665999999999</v>
      </c>
      <c r="U76" s="4" t="s">
        <v>4</v>
      </c>
      <c r="V76" s="20" t="s">
        <v>6</v>
      </c>
      <c r="W76" s="4" t="s">
        <v>4</v>
      </c>
      <c r="X76" s="33">
        <v>39303.086000000003</v>
      </c>
      <c r="Y76" s="4" t="s">
        <v>4</v>
      </c>
      <c r="Z76" s="35">
        <v>24.897960938741551</v>
      </c>
      <c r="AA76" s="35">
        <v>38.533241384658702</v>
      </c>
      <c r="AB76" s="35">
        <v>36.568797676599743</v>
      </c>
      <c r="AC76" s="35" t="s">
        <v>6</v>
      </c>
      <c r="AF76" s="30">
        <v>2007</v>
      </c>
      <c r="AG76" s="18">
        <v>4918688.6289999997</v>
      </c>
      <c r="AH76" s="2" t="s">
        <v>17</v>
      </c>
      <c r="AI76" s="18">
        <v>6210834.3449999997</v>
      </c>
      <c r="AJ76" s="2" t="s">
        <v>17</v>
      </c>
      <c r="AK76" s="18">
        <v>20171854.285999998</v>
      </c>
      <c r="AL76" s="2" t="s">
        <v>17</v>
      </c>
      <c r="AM76" s="18">
        <v>31301377.260000002</v>
      </c>
      <c r="AN76" s="2" t="s">
        <v>17</v>
      </c>
      <c r="AO76" s="35">
        <v>15.713968711803576</v>
      </c>
      <c r="AP76" s="35">
        <v>19.842048141877829</v>
      </c>
      <c r="AQ76" s="35">
        <v>64.443983146318587</v>
      </c>
    </row>
    <row r="77" spans="13:43" ht="13">
      <c r="M77" s="58"/>
      <c r="N77" s="73"/>
      <c r="O77" s="30">
        <v>2008</v>
      </c>
      <c r="P77" s="33">
        <v>10408.391</v>
      </c>
      <c r="Q77" s="4" t="s">
        <v>4</v>
      </c>
      <c r="R77" s="33">
        <v>16153.121999999999</v>
      </c>
      <c r="S77" s="4" t="s">
        <v>4</v>
      </c>
      <c r="T77" s="33">
        <v>14504.81</v>
      </c>
      <c r="U77" s="4" t="s">
        <v>4</v>
      </c>
      <c r="V77" s="20" t="s">
        <v>6</v>
      </c>
      <c r="W77" s="4" t="s">
        <v>4</v>
      </c>
      <c r="X77" s="33">
        <v>41066.322999999997</v>
      </c>
      <c r="Y77" s="4" t="s">
        <v>4</v>
      </c>
      <c r="Z77" s="35">
        <v>25.345320057020931</v>
      </c>
      <c r="AA77" s="35">
        <v>39.334230142786339</v>
      </c>
      <c r="AB77" s="35">
        <v>35.320449800192726</v>
      </c>
      <c r="AC77" s="35" t="s">
        <v>6</v>
      </c>
      <c r="AF77" s="30">
        <v>2008</v>
      </c>
      <c r="AG77" s="18">
        <v>5537090.5779999997</v>
      </c>
      <c r="AH77" s="2" t="s">
        <v>4</v>
      </c>
      <c r="AI77" s="18">
        <v>6773869.4119999995</v>
      </c>
      <c r="AJ77" s="2" t="s">
        <v>4</v>
      </c>
      <c r="AK77" s="18">
        <v>22187093.850000001</v>
      </c>
      <c r="AL77" s="2" t="s">
        <v>4</v>
      </c>
      <c r="AM77" s="18">
        <v>34498053.840000004</v>
      </c>
      <c r="AN77" s="2" t="s">
        <v>4</v>
      </c>
      <c r="AO77" s="35">
        <v>16.050443319732494</v>
      </c>
      <c r="AP77" s="35">
        <v>19.635511740508079</v>
      </c>
      <c r="AQ77" s="35">
        <v>64.314044939759413</v>
      </c>
    </row>
    <row r="78" spans="13:43" ht="13">
      <c r="M78" s="58"/>
      <c r="N78" s="73"/>
      <c r="O78" s="30">
        <v>2009</v>
      </c>
      <c r="P78" s="33">
        <v>11173.035</v>
      </c>
      <c r="Q78" s="4" t="s">
        <v>4</v>
      </c>
      <c r="R78" s="33">
        <v>16972.812000000002</v>
      </c>
      <c r="S78" s="4" t="s">
        <v>4</v>
      </c>
      <c r="T78" s="33">
        <v>14689.07</v>
      </c>
      <c r="U78" s="4" t="s">
        <v>4</v>
      </c>
      <c r="V78" s="20" t="s">
        <v>6</v>
      </c>
      <c r="W78" s="4" t="s">
        <v>4</v>
      </c>
      <c r="X78" s="33">
        <v>42834.917000000001</v>
      </c>
      <c r="Y78" s="4" t="s">
        <v>4</v>
      </c>
      <c r="Z78" s="35">
        <v>26.083942219381445</v>
      </c>
      <c r="AA78" s="35">
        <v>39.623777022843306</v>
      </c>
      <c r="AB78" s="35">
        <v>34.292280757775252</v>
      </c>
      <c r="AC78" s="35" t="s">
        <v>6</v>
      </c>
      <c r="AF78" s="30">
        <v>2009</v>
      </c>
      <c r="AG78" s="18">
        <v>6849096.1960000014</v>
      </c>
      <c r="AH78" s="2" t="s">
        <v>4</v>
      </c>
      <c r="AI78" s="18">
        <v>7574286.807</v>
      </c>
      <c r="AJ78" s="2" t="s">
        <v>4</v>
      </c>
      <c r="AK78" s="18">
        <v>23505119.237</v>
      </c>
      <c r="AL78" s="2" t="s">
        <v>4</v>
      </c>
      <c r="AM78" s="18">
        <v>37928502.240000002</v>
      </c>
      <c r="AN78" s="2" t="s">
        <v>4</v>
      </c>
      <c r="AO78" s="35">
        <v>18.057913683648799</v>
      </c>
      <c r="AP78" s="35">
        <v>19.969907482958916</v>
      </c>
      <c r="AQ78" s="35">
        <v>61.972178833392292</v>
      </c>
    </row>
    <row r="79" spans="13:43" ht="13">
      <c r="M79" s="58"/>
      <c r="O79" s="36">
        <v>2010</v>
      </c>
      <c r="P79" s="47">
        <v>10914.152</v>
      </c>
      <c r="Q79" s="5" t="s">
        <v>17</v>
      </c>
      <c r="R79" s="47">
        <v>16601.984</v>
      </c>
      <c r="S79" s="5" t="s">
        <v>17</v>
      </c>
      <c r="T79" s="47">
        <v>14251.303</v>
      </c>
      <c r="U79" s="5" t="s">
        <v>17</v>
      </c>
      <c r="V79" s="47">
        <v>1701.393</v>
      </c>
      <c r="W79" s="5" t="s">
        <v>17</v>
      </c>
      <c r="X79" s="47">
        <v>43468.832000000002</v>
      </c>
      <c r="Y79" s="5" t="s">
        <v>17</v>
      </c>
      <c r="Z79" s="41">
        <v>25.107994620145302</v>
      </c>
      <c r="AA79" s="41">
        <v>38.192845853323135</v>
      </c>
      <c r="AB79" s="41">
        <v>32.785106809403111</v>
      </c>
      <c r="AC79" s="41">
        <v>3.9140527171284476</v>
      </c>
      <c r="AF79" s="30">
        <v>2010</v>
      </c>
      <c r="AG79" s="18">
        <v>7991019.5999999996</v>
      </c>
      <c r="AH79" s="2" t="s">
        <v>4</v>
      </c>
      <c r="AI79" s="18">
        <v>8742664.4210000001</v>
      </c>
      <c r="AJ79" s="2" t="s">
        <v>4</v>
      </c>
      <c r="AK79" s="18">
        <v>27121150.261999998</v>
      </c>
      <c r="AL79" s="2" t="s">
        <v>4</v>
      </c>
      <c r="AM79" s="18">
        <v>43854834.283</v>
      </c>
      <c r="AN79" s="2" t="s">
        <v>4</v>
      </c>
      <c r="AO79" s="35">
        <v>18.221525016907108</v>
      </c>
      <c r="AP79" s="35">
        <v>19.935463362106532</v>
      </c>
      <c r="AQ79" s="35">
        <v>61.843011620986353</v>
      </c>
    </row>
    <row r="80" spans="13:43" ht="13">
      <c r="M80" s="58"/>
      <c r="O80" s="30">
        <v>2011</v>
      </c>
      <c r="P80" s="33">
        <v>10977.91</v>
      </c>
      <c r="Q80" s="4" t="s">
        <v>4</v>
      </c>
      <c r="R80" s="33">
        <v>16712.366000000002</v>
      </c>
      <c r="S80" s="4" t="s">
        <v>4</v>
      </c>
      <c r="T80" s="33">
        <v>15691.638000000001</v>
      </c>
      <c r="U80" s="4" t="s">
        <v>4</v>
      </c>
      <c r="V80" s="33">
        <v>1729.6010000000001</v>
      </c>
      <c r="W80" s="4" t="s">
        <v>4</v>
      </c>
      <c r="X80" s="33">
        <v>45111.514000000003</v>
      </c>
      <c r="Y80" s="4" t="s">
        <v>4</v>
      </c>
      <c r="Z80" s="35">
        <v>24.335051135725568</v>
      </c>
      <c r="AA80" s="35">
        <v>37.046785882646283</v>
      </c>
      <c r="AB80" s="35">
        <v>34.784108553749718</v>
      </c>
      <c r="AC80" s="35">
        <v>3.8340566446074051</v>
      </c>
      <c r="AF80" s="49">
        <v>2011</v>
      </c>
      <c r="AG80" s="19">
        <v>9013211.3399999999</v>
      </c>
      <c r="AH80" s="7" t="s">
        <v>4</v>
      </c>
      <c r="AI80" s="19">
        <v>10116538.745999999</v>
      </c>
      <c r="AJ80" s="7" t="s">
        <v>4</v>
      </c>
      <c r="AK80" s="19">
        <v>30760668.864</v>
      </c>
      <c r="AL80" s="7" t="s">
        <v>4</v>
      </c>
      <c r="AM80" s="19">
        <v>49890418.950000003</v>
      </c>
      <c r="AN80" s="7" t="s">
        <v>4</v>
      </c>
      <c r="AO80" s="48">
        <v>18.066016541238124</v>
      </c>
      <c r="AP80" s="48">
        <v>20.277518126554035</v>
      </c>
      <c r="AQ80" s="48">
        <v>61.65646533220783</v>
      </c>
    </row>
    <row r="81" spans="1:44" ht="13">
      <c r="M81" s="58"/>
      <c r="O81" s="30">
        <v>2012</v>
      </c>
      <c r="P81" s="33">
        <v>11219.73</v>
      </c>
      <c r="Q81" s="4" t="s">
        <v>4</v>
      </c>
      <c r="R81" s="33">
        <v>17347.27</v>
      </c>
      <c r="S81" s="4" t="s">
        <v>4</v>
      </c>
      <c r="T81" s="33">
        <v>16388.310000000001</v>
      </c>
      <c r="U81" s="4" t="s">
        <v>4</v>
      </c>
      <c r="V81" s="33">
        <v>1563.73</v>
      </c>
      <c r="W81" s="4" t="s">
        <v>4</v>
      </c>
      <c r="X81" s="33">
        <v>46519.040000000001</v>
      </c>
      <c r="Y81" s="4" t="s">
        <v>4</v>
      </c>
      <c r="Z81" s="35">
        <v>24.118575963734418</v>
      </c>
      <c r="AA81" s="35">
        <v>37.290687855983272</v>
      </c>
      <c r="AB81" s="35">
        <v>35.229252366342898</v>
      </c>
      <c r="AC81" s="35">
        <v>3.3614838139394108</v>
      </c>
      <c r="AF81" s="30">
        <v>2012</v>
      </c>
      <c r="AG81" s="18">
        <v>10153311.526000001</v>
      </c>
      <c r="AH81" s="2" t="s">
        <v>4</v>
      </c>
      <c r="AI81" s="18">
        <v>10572652.521</v>
      </c>
      <c r="AJ81" s="2" t="s">
        <v>4</v>
      </c>
      <c r="AK81" s="18">
        <v>34724151.603</v>
      </c>
      <c r="AL81" s="2" t="s">
        <v>4</v>
      </c>
      <c r="AM81" s="18">
        <v>55450115.648999996</v>
      </c>
      <c r="AN81" s="2" t="s">
        <v>4</v>
      </c>
      <c r="AO81" s="35">
        <v>18.310712984388715</v>
      </c>
      <c r="AP81" s="35">
        <v>19.066962074389597</v>
      </c>
      <c r="AQ81" s="35">
        <v>62.62232494302512</v>
      </c>
    </row>
    <row r="82" spans="1:44" ht="13">
      <c r="M82" s="58"/>
      <c r="O82" s="30">
        <v>2013</v>
      </c>
      <c r="P82" s="20">
        <v>11516.35</v>
      </c>
      <c r="Q82" s="4" t="s">
        <v>4</v>
      </c>
      <c r="R82" s="20">
        <v>17889.75</v>
      </c>
      <c r="S82" s="4" t="s">
        <v>4</v>
      </c>
      <c r="T82" s="20">
        <v>16339.37</v>
      </c>
      <c r="U82" s="4" t="s">
        <v>4</v>
      </c>
      <c r="V82" s="20">
        <v>1616.57</v>
      </c>
      <c r="W82" s="4" t="s">
        <v>4</v>
      </c>
      <c r="X82" s="20">
        <v>47362.05</v>
      </c>
      <c r="Y82" s="4" t="s">
        <v>4</v>
      </c>
      <c r="Z82" s="35">
        <v>24.31556488792187</v>
      </c>
      <c r="AA82" s="35">
        <v>37.772330378435896</v>
      </c>
      <c r="AB82" s="35">
        <v>34.498865652985884</v>
      </c>
      <c r="AC82" s="35">
        <v>3.4132179667054103</v>
      </c>
      <c r="AF82" s="30">
        <v>2013</v>
      </c>
      <c r="AG82" s="18">
        <v>10665765.321</v>
      </c>
      <c r="AH82" s="2" t="s">
        <v>4</v>
      </c>
      <c r="AI82" s="18">
        <v>11315883.153000001</v>
      </c>
      <c r="AJ82" s="2" t="s">
        <v>4</v>
      </c>
      <c r="AK82" s="18">
        <v>37319300.855999999</v>
      </c>
      <c r="AL82" s="2" t="s">
        <v>4</v>
      </c>
      <c r="AM82" s="18">
        <v>59300949.329999998</v>
      </c>
      <c r="AN82" s="2" t="s">
        <v>4</v>
      </c>
      <c r="AO82" s="35">
        <v>17.985825592178596</v>
      </c>
      <c r="AP82" s="35">
        <v>19.082128162955669</v>
      </c>
      <c r="AQ82" s="35">
        <v>62.932046244865738</v>
      </c>
    </row>
    <row r="83" spans="1:44" ht="13">
      <c r="M83" s="58"/>
      <c r="O83" s="30">
        <v>2014</v>
      </c>
      <c r="P83" s="20">
        <v>11693.7</v>
      </c>
      <c r="Q83" s="4" t="s">
        <v>4</v>
      </c>
      <c r="R83" s="20">
        <v>18889.189999999999</v>
      </c>
      <c r="S83" s="4" t="s">
        <v>4</v>
      </c>
      <c r="T83" s="20">
        <v>16798.97</v>
      </c>
      <c r="U83" s="4" t="s">
        <v>4</v>
      </c>
      <c r="V83" s="20">
        <v>1545</v>
      </c>
      <c r="W83" s="4" t="s">
        <v>4</v>
      </c>
      <c r="X83" s="20">
        <v>48926.86</v>
      </c>
      <c r="Y83" s="4" t="s">
        <v>17</v>
      </c>
      <c r="Z83" s="35">
        <v>23.90036883625886</v>
      </c>
      <c r="AA83" s="35">
        <v>38.606994195008625</v>
      </c>
      <c r="AB83" s="35">
        <v>34.334862282190194</v>
      </c>
      <c r="AC83" s="35">
        <v>3.1577746865423202</v>
      </c>
      <c r="AF83" s="30">
        <v>2014</v>
      </c>
      <c r="AG83" s="18">
        <v>11242600.294</v>
      </c>
      <c r="AH83" s="2" t="s">
        <v>4</v>
      </c>
      <c r="AI83" s="18">
        <v>12058498.369000001</v>
      </c>
      <c r="AJ83" s="2" t="s">
        <v>4</v>
      </c>
      <c r="AK83" s="18">
        <v>40433028.130000003</v>
      </c>
      <c r="AL83" s="2" t="s">
        <v>4</v>
      </c>
      <c r="AM83" s="18">
        <v>63734126.792999998</v>
      </c>
      <c r="AN83" s="2" t="s">
        <v>4</v>
      </c>
      <c r="AO83" s="35">
        <v>17.639843612378147</v>
      </c>
      <c r="AP83" s="35">
        <v>18.920002478678978</v>
      </c>
      <c r="AQ83" s="35">
        <v>63.440153908942889</v>
      </c>
    </row>
    <row r="84" spans="1:44" ht="13">
      <c r="M84" s="58"/>
      <c r="O84" s="36">
        <v>2015</v>
      </c>
      <c r="P84" s="39">
        <v>11845.45</v>
      </c>
      <c r="Q84" s="5" t="s">
        <v>4</v>
      </c>
      <c r="R84" s="39">
        <v>18890.28</v>
      </c>
      <c r="S84" s="5" t="s">
        <v>4</v>
      </c>
      <c r="T84" s="39">
        <v>17567.13</v>
      </c>
      <c r="U84" s="5" t="s">
        <v>4</v>
      </c>
      <c r="V84" s="39">
        <v>1536.27</v>
      </c>
      <c r="W84" s="5" t="s">
        <v>4</v>
      </c>
      <c r="X84" s="39">
        <v>49839.13</v>
      </c>
      <c r="Y84" s="5" t="s">
        <v>4</v>
      </c>
      <c r="Z84" s="41">
        <v>23.767369133449964</v>
      </c>
      <c r="AA84" s="41">
        <v>37.902507527719685</v>
      </c>
      <c r="AB84" s="41">
        <v>35.247665840073857</v>
      </c>
      <c r="AC84" s="41">
        <v>3.082457498756499</v>
      </c>
      <c r="AF84" s="30">
        <v>2015</v>
      </c>
      <c r="AG84" s="18">
        <v>11361657.870999999</v>
      </c>
      <c r="AH84" s="2" t="s">
        <v>4</v>
      </c>
      <c r="AI84" s="18">
        <v>13744954.172</v>
      </c>
      <c r="AJ84" s="2" t="s">
        <v>4</v>
      </c>
      <c r="AK84" s="18">
        <v>40852759.685000002</v>
      </c>
      <c r="AL84" s="2" t="s">
        <v>4</v>
      </c>
      <c r="AM84" s="18">
        <v>65959371.726999998</v>
      </c>
      <c r="AN84" s="2" t="s">
        <v>4</v>
      </c>
      <c r="AO84" s="35">
        <v>17.225236647227167</v>
      </c>
      <c r="AP84" s="35">
        <v>20.838515910808169</v>
      </c>
      <c r="AQ84" s="35">
        <v>61.936247443480752</v>
      </c>
    </row>
    <row r="85" spans="1:44" ht="13">
      <c r="M85" s="58"/>
      <c r="O85" s="30">
        <v>2016</v>
      </c>
      <c r="P85" s="20">
        <v>11073.625</v>
      </c>
      <c r="Q85" s="4" t="s">
        <v>16</v>
      </c>
      <c r="R85" s="20">
        <v>20969.814999999999</v>
      </c>
      <c r="S85" s="4" t="s">
        <v>16</v>
      </c>
      <c r="T85" s="20">
        <v>17607.482</v>
      </c>
      <c r="U85" s="4" t="s">
        <v>16</v>
      </c>
      <c r="V85" s="20" t="s">
        <v>6</v>
      </c>
      <c r="W85" s="4"/>
      <c r="X85" s="20">
        <v>49650.923000000003</v>
      </c>
      <c r="Y85" s="4" t="s">
        <v>4</v>
      </c>
      <c r="Z85" s="48">
        <v>22.302959000379509</v>
      </c>
      <c r="AA85" s="48">
        <v>42.234491793838345</v>
      </c>
      <c r="AB85" s="48">
        <v>35.462547191720887</v>
      </c>
      <c r="AC85" s="20" t="s">
        <v>6</v>
      </c>
      <c r="AF85" s="49">
        <v>2016</v>
      </c>
      <c r="AG85" s="19">
        <v>11086652.795</v>
      </c>
      <c r="AH85" s="7" t="s">
        <v>4</v>
      </c>
      <c r="AI85" s="19">
        <v>15621429.657</v>
      </c>
      <c r="AJ85" s="7" t="s">
        <v>4</v>
      </c>
      <c r="AK85" s="19">
        <v>42697447.432999998</v>
      </c>
      <c r="AL85" s="7" t="s">
        <v>4</v>
      </c>
      <c r="AM85" s="19">
        <v>69405529.886000007</v>
      </c>
      <c r="AN85" s="7" t="s">
        <v>4</v>
      </c>
      <c r="AO85" s="48">
        <v>15.973731218838113</v>
      </c>
      <c r="AP85" s="48">
        <v>22.507471209655076</v>
      </c>
      <c r="AQ85" s="48">
        <v>61.518797570065999</v>
      </c>
    </row>
    <row r="86" spans="1:44" ht="13">
      <c r="M86" s="58"/>
      <c r="O86" s="30">
        <v>2017</v>
      </c>
      <c r="P86" s="20">
        <v>11511.264999999999</v>
      </c>
      <c r="Q86" s="4" t="s">
        <v>26</v>
      </c>
      <c r="R86" s="20">
        <v>21195.882000000001</v>
      </c>
      <c r="S86" s="4" t="s">
        <v>26</v>
      </c>
      <c r="T86" s="20">
        <v>17912.185000000001</v>
      </c>
      <c r="U86" s="4" t="s">
        <v>26</v>
      </c>
      <c r="V86" s="20" t="s">
        <v>6</v>
      </c>
      <c r="W86" s="4"/>
      <c r="X86" s="20">
        <v>50513.597999999998</v>
      </c>
      <c r="Y86" s="4" t="s">
        <v>4</v>
      </c>
      <c r="Z86" s="35">
        <v>22.788447973949509</v>
      </c>
      <c r="AA86" s="35">
        <v>41.960744906747685</v>
      </c>
      <c r="AB86" s="35">
        <v>35.460125014258544</v>
      </c>
      <c r="AC86" s="20" t="s">
        <v>6</v>
      </c>
      <c r="AF86" s="30">
        <v>2017</v>
      </c>
      <c r="AG86" s="20">
        <v>11391103.290999999</v>
      </c>
      <c r="AH86" s="4" t="s">
        <v>4</v>
      </c>
      <c r="AI86" s="20">
        <v>17315901.471000001</v>
      </c>
      <c r="AJ86" s="4" t="s">
        <v>4</v>
      </c>
      <c r="AK86" s="20">
        <v>50082182.612999998</v>
      </c>
      <c r="AL86" s="2" t="s">
        <v>4</v>
      </c>
      <c r="AM86" s="18">
        <v>78789187.375</v>
      </c>
      <c r="AN86" s="2" t="s">
        <v>4</v>
      </c>
      <c r="AO86" s="35">
        <v>14.457698664644973</v>
      </c>
      <c r="AP86" s="35">
        <v>21.977509919710606</v>
      </c>
      <c r="AQ86" s="35">
        <v>63.564791415644414</v>
      </c>
    </row>
    <row r="87" spans="1:44" ht="13">
      <c r="M87" s="58"/>
      <c r="O87" s="30">
        <v>2018</v>
      </c>
      <c r="P87" s="20">
        <v>11751.083000000001</v>
      </c>
      <c r="Q87" s="4" t="s">
        <v>27</v>
      </c>
      <c r="R87" s="20">
        <v>21391.651000000002</v>
      </c>
      <c r="S87" s="4" t="s">
        <v>27</v>
      </c>
      <c r="T87" s="20">
        <v>18694.719000000001</v>
      </c>
      <c r="U87" s="4" t="s">
        <v>27</v>
      </c>
      <c r="V87" s="20" t="s">
        <v>6</v>
      </c>
      <c r="W87" s="4"/>
      <c r="X87" s="20">
        <v>51913.8</v>
      </c>
      <c r="Y87" s="4" t="s">
        <v>4</v>
      </c>
      <c r="Z87" s="35">
        <v>22.635759663133886</v>
      </c>
      <c r="AA87" s="35">
        <v>41.206097415330802</v>
      </c>
      <c r="AB87" s="35">
        <v>36.011077979265629</v>
      </c>
      <c r="AC87" s="20" t="s">
        <v>6</v>
      </c>
      <c r="AF87" s="30">
        <v>2018</v>
      </c>
      <c r="AG87" s="20">
        <v>12180466.842</v>
      </c>
      <c r="AH87" s="4" t="s">
        <v>4</v>
      </c>
      <c r="AI87" s="20">
        <v>18824713.399999999</v>
      </c>
      <c r="AJ87" s="4" t="s">
        <v>4</v>
      </c>
      <c r="AK87" s="20">
        <v>54723534.497000001</v>
      </c>
      <c r="AL87" s="2" t="s">
        <v>4</v>
      </c>
      <c r="AM87" s="20">
        <v>85728714.738000005</v>
      </c>
      <c r="AN87" s="2" t="s">
        <v>4</v>
      </c>
      <c r="AO87" s="35">
        <v>14.208152868295482</v>
      </c>
      <c r="AP87" s="35">
        <v>21.958469175154658</v>
      </c>
      <c r="AQ87" s="35">
        <v>63.833377957716323</v>
      </c>
    </row>
    <row r="88" spans="1:44" ht="13">
      <c r="M88" s="58"/>
      <c r="O88" s="30">
        <v>2019</v>
      </c>
      <c r="P88" s="20">
        <v>12113.004000000001</v>
      </c>
      <c r="Q88" s="4" t="s">
        <v>16</v>
      </c>
      <c r="R88" s="20">
        <v>22100.48</v>
      </c>
      <c r="S88" s="4" t="s">
        <v>16</v>
      </c>
      <c r="T88" s="20">
        <v>19214.326000000001</v>
      </c>
      <c r="U88" s="4" t="s">
        <v>16</v>
      </c>
      <c r="V88" s="20" t="s">
        <v>6</v>
      </c>
      <c r="W88" s="4"/>
      <c r="X88" s="20">
        <v>53427.81</v>
      </c>
      <c r="Y88" s="4" t="s">
        <v>4</v>
      </c>
      <c r="Z88" s="35">
        <v>22.671720963296082</v>
      </c>
      <c r="AA88" s="35">
        <v>41.365124267680073</v>
      </c>
      <c r="AB88" s="35">
        <v>35.963154769023852</v>
      </c>
      <c r="AC88" s="20" t="s">
        <v>6</v>
      </c>
      <c r="AF88" s="30">
        <v>2019</v>
      </c>
      <c r="AG88" s="20">
        <v>13062301.514</v>
      </c>
      <c r="AH88" s="4" t="s">
        <v>4</v>
      </c>
      <c r="AI88" s="20">
        <v>20040143.188000001</v>
      </c>
      <c r="AJ88" s="4" t="s">
        <v>4</v>
      </c>
      <c r="AK88" s="20">
        <v>55944632.416000001</v>
      </c>
      <c r="AL88" s="2" t="s">
        <v>4</v>
      </c>
      <c r="AM88" s="20">
        <v>89047077.118000001</v>
      </c>
      <c r="AN88" s="2" t="s">
        <v>4</v>
      </c>
      <c r="AO88" s="35">
        <v>14.668984021441378</v>
      </c>
      <c r="AP88" s="35">
        <v>22.505110596099602</v>
      </c>
      <c r="AQ88" s="35">
        <v>62.825905382459027</v>
      </c>
    </row>
    <row r="89" spans="1:44" ht="13">
      <c r="M89" s="58"/>
      <c r="O89" s="30">
        <v>2020</v>
      </c>
      <c r="P89" s="20" t="s">
        <v>6</v>
      </c>
      <c r="Q89" s="4" t="s">
        <v>4</v>
      </c>
      <c r="R89" s="20" t="s">
        <v>6</v>
      </c>
      <c r="S89" s="4" t="s">
        <v>4</v>
      </c>
      <c r="T89" s="20" t="s">
        <v>6</v>
      </c>
      <c r="U89" s="4" t="s">
        <v>4</v>
      </c>
      <c r="V89" s="20" t="s">
        <v>6</v>
      </c>
      <c r="W89" s="4"/>
      <c r="X89" s="20" t="s">
        <v>6</v>
      </c>
      <c r="Y89" s="4"/>
      <c r="Z89" s="20" t="s">
        <v>6</v>
      </c>
      <c r="AA89" s="20" t="s">
        <v>6</v>
      </c>
      <c r="AB89" s="20" t="s">
        <v>6</v>
      </c>
      <c r="AC89" s="20" t="s">
        <v>6</v>
      </c>
      <c r="AF89" s="30">
        <v>2020</v>
      </c>
      <c r="AG89" s="20">
        <v>13448098.629000001</v>
      </c>
      <c r="AH89" s="4" t="s">
        <v>4</v>
      </c>
      <c r="AI89" s="20">
        <v>20078628.697999999</v>
      </c>
      <c r="AJ89" s="4" t="s">
        <v>4</v>
      </c>
      <c r="AK89" s="20">
        <v>59544959.163999997</v>
      </c>
      <c r="AL89" s="2" t="s">
        <v>4</v>
      </c>
      <c r="AM89" s="20">
        <v>93071686.489999995</v>
      </c>
      <c r="AN89" s="2" t="s">
        <v>4</v>
      </c>
      <c r="AO89" s="41">
        <v>14.449183351206299</v>
      </c>
      <c r="AP89" s="41">
        <v>21.573294151231835</v>
      </c>
      <c r="AQ89" s="41">
        <v>63.977522498636304</v>
      </c>
    </row>
    <row r="90" spans="1:44" ht="13">
      <c r="M90" s="58"/>
      <c r="O90" s="75">
        <v>2021</v>
      </c>
      <c r="P90" s="65" t="s">
        <v>6</v>
      </c>
      <c r="Q90" s="66" t="s">
        <v>4</v>
      </c>
      <c r="R90" s="65" t="s">
        <v>6</v>
      </c>
      <c r="S90" s="66" t="s">
        <v>4</v>
      </c>
      <c r="T90" s="65" t="s">
        <v>6</v>
      </c>
      <c r="U90" s="66" t="s">
        <v>4</v>
      </c>
      <c r="V90" s="65" t="s">
        <v>6</v>
      </c>
      <c r="W90" s="66"/>
      <c r="X90" s="65" t="s">
        <v>6</v>
      </c>
      <c r="Y90" s="66"/>
      <c r="Z90" s="65" t="s">
        <v>6</v>
      </c>
      <c r="AA90" s="65" t="s">
        <v>6</v>
      </c>
      <c r="AB90" s="65" t="s">
        <v>6</v>
      </c>
      <c r="AC90" s="65" t="s">
        <v>6</v>
      </c>
      <c r="AF90" s="75">
        <v>2021</v>
      </c>
      <c r="AG90" s="65">
        <v>15100171.232000001</v>
      </c>
      <c r="AH90" s="66" t="s">
        <v>4</v>
      </c>
      <c r="AI90" s="65">
        <v>21470363.201000001</v>
      </c>
      <c r="AJ90" s="66" t="s">
        <v>4</v>
      </c>
      <c r="AK90" s="65">
        <v>65564709.111000001</v>
      </c>
      <c r="AL90" s="66" t="s">
        <v>4</v>
      </c>
      <c r="AM90" s="65">
        <v>102135243.544</v>
      </c>
      <c r="AN90" s="66" t="s">
        <v>4</v>
      </c>
      <c r="AO90" s="52">
        <v>14.784486439781022</v>
      </c>
      <c r="AP90" s="52">
        <v>21.021502917110624</v>
      </c>
      <c r="AQ90" s="52">
        <v>64.194010643108356</v>
      </c>
    </row>
    <row r="91" spans="1:44" ht="13">
      <c r="A91" s="30"/>
      <c r="B91" s="80"/>
      <c r="C91" s="81"/>
      <c r="D91" s="80"/>
      <c r="E91" s="81"/>
      <c r="F91" s="80"/>
      <c r="G91" s="81"/>
      <c r="H91" s="80"/>
      <c r="I91" s="81"/>
      <c r="J91" s="80"/>
      <c r="K91" s="23"/>
      <c r="L91" s="23"/>
      <c r="M91" s="58"/>
      <c r="AO91" s="35"/>
      <c r="AP91" s="35"/>
      <c r="AQ91" s="35"/>
    </row>
    <row r="92" spans="1:44" ht="13">
      <c r="A92" s="12" t="s">
        <v>19</v>
      </c>
      <c r="I92" s="81"/>
      <c r="J92" s="80"/>
      <c r="K92" s="23"/>
      <c r="L92" s="23"/>
      <c r="N92" s="71"/>
    </row>
    <row r="93" spans="1:44">
      <c r="A93" s="6" t="s">
        <v>20</v>
      </c>
      <c r="B93" s="14"/>
      <c r="C93" s="14"/>
      <c r="D93" s="6"/>
      <c r="E93" s="59"/>
      <c r="I93" s="1"/>
      <c r="J93" s="58"/>
      <c r="K93" s="1"/>
      <c r="L93" s="58"/>
      <c r="N93" s="85"/>
      <c r="AR93" s="57"/>
    </row>
    <row r="94" spans="1:44">
      <c r="A94" s="6" t="s">
        <v>33</v>
      </c>
      <c r="B94" s="14"/>
      <c r="C94" s="14"/>
      <c r="D94" s="6"/>
      <c r="E94" s="59"/>
      <c r="I94" s="1"/>
      <c r="J94" s="58"/>
      <c r="K94" s="1"/>
      <c r="L94" s="58"/>
      <c r="N94" s="85"/>
    </row>
    <row r="95" spans="1:44">
      <c r="A95" s="6" t="s">
        <v>22</v>
      </c>
      <c r="B95" s="14"/>
      <c r="C95" s="6"/>
      <c r="E95" s="59"/>
      <c r="I95" s="1"/>
      <c r="J95" s="58"/>
      <c r="K95" s="1"/>
      <c r="L95" s="58"/>
      <c r="M95" s="60"/>
      <c r="N95" s="85"/>
    </row>
    <row r="96" spans="1:44">
      <c r="A96" s="59" t="s">
        <v>34</v>
      </c>
      <c r="B96" s="14"/>
      <c r="C96" s="14"/>
      <c r="D96" s="6"/>
      <c r="E96" s="6"/>
      <c r="F96" s="6"/>
      <c r="I96" s="1"/>
      <c r="J96" s="58"/>
      <c r="K96" s="1"/>
      <c r="L96" s="58"/>
      <c r="M96" s="60"/>
      <c r="N96" s="13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>
      <c r="A97" s="6" t="s">
        <v>21</v>
      </c>
      <c r="B97" s="14"/>
      <c r="C97" s="14"/>
      <c r="D97" s="6"/>
      <c r="E97" s="6"/>
      <c r="F97" s="6"/>
      <c r="I97" s="1"/>
      <c r="J97" s="58"/>
      <c r="K97" s="1"/>
      <c r="L97" s="58"/>
      <c r="M97" s="60"/>
      <c r="N97" s="8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>
      <c r="A98" s="6" t="s">
        <v>28</v>
      </c>
      <c r="B98" s="14"/>
      <c r="C98" s="14"/>
      <c r="D98" s="6"/>
      <c r="E98" s="6"/>
      <c r="F98" s="6"/>
      <c r="G98" s="6"/>
      <c r="H98" s="6"/>
      <c r="J98" s="6"/>
      <c r="K98" s="6"/>
      <c r="L98" s="6"/>
      <c r="M98" s="60"/>
      <c r="N98" s="8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>
      <c r="A99" s="61" t="s">
        <v>15</v>
      </c>
      <c r="B99" s="6"/>
      <c r="C99" s="14"/>
      <c r="D99" s="6"/>
      <c r="E99" s="6"/>
      <c r="F99" s="6"/>
      <c r="G99" s="6"/>
      <c r="H99" s="6"/>
      <c r="J99" s="6"/>
      <c r="K99" s="6"/>
      <c r="L99" s="6"/>
      <c r="M99" s="60"/>
      <c r="N99" s="10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>
      <c r="A100" s="61" t="s">
        <v>18</v>
      </c>
      <c r="B100" s="6"/>
      <c r="C100" s="14"/>
      <c r="D100" s="6"/>
      <c r="E100" s="6"/>
      <c r="F100" s="6"/>
      <c r="G100" s="6"/>
      <c r="H100" s="6"/>
      <c r="J100" s="6"/>
      <c r="K100" s="6"/>
      <c r="L100" s="6"/>
      <c r="M100" s="60"/>
      <c r="N100" s="10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 ht="13">
      <c r="A101" s="6" t="s">
        <v>25</v>
      </c>
      <c r="B101" s="6"/>
      <c r="C101" s="6"/>
      <c r="D101" s="6"/>
      <c r="E101" s="6"/>
      <c r="F101" s="6"/>
      <c r="G101" s="6"/>
      <c r="H101" s="6"/>
      <c r="J101" s="6"/>
      <c r="K101" s="6"/>
      <c r="L101" s="6"/>
      <c r="M101" s="55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 ht="13">
      <c r="A102" s="6" t="s">
        <v>23</v>
      </c>
      <c r="B102" s="6"/>
      <c r="C102" s="6"/>
      <c r="D102" s="6"/>
      <c r="E102" s="6"/>
      <c r="F102" s="6"/>
      <c r="G102" s="6"/>
      <c r="H102" s="6"/>
      <c r="J102" s="6"/>
      <c r="K102" s="6"/>
      <c r="L102" s="6"/>
      <c r="M102" s="55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>
      <c r="A103" s="61" t="s">
        <v>24</v>
      </c>
      <c r="B103" s="6"/>
      <c r="C103" s="6"/>
      <c r="D103" s="6"/>
      <c r="E103" s="6"/>
      <c r="F103" s="6"/>
      <c r="G103" s="6"/>
      <c r="H103" s="6"/>
      <c r="J103" s="6"/>
      <c r="K103" s="6"/>
      <c r="L103" s="6"/>
      <c r="M103" s="60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>
      <c r="A104" s="6" t="s">
        <v>32</v>
      </c>
      <c r="B104" s="6"/>
      <c r="C104" s="6"/>
      <c r="D104" s="6"/>
      <c r="E104" s="6"/>
      <c r="F104" s="6"/>
      <c r="G104" s="6"/>
      <c r="H104" s="6"/>
      <c r="J104" s="6"/>
      <c r="K104" s="6"/>
      <c r="L104" s="6"/>
      <c r="M104" s="60"/>
      <c r="N104" s="62"/>
      <c r="O104" s="62"/>
      <c r="Q104" s="63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>
      <c r="B105" s="6"/>
      <c r="C105" s="6"/>
      <c r="D105" s="6"/>
      <c r="E105" s="59"/>
      <c r="I105" s="1"/>
      <c r="J105" s="58"/>
      <c r="K105" s="1"/>
      <c r="L105" s="58"/>
      <c r="N105" s="62"/>
      <c r="O105" s="62"/>
      <c r="Q105" s="63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>
      <c r="B106" s="6"/>
      <c r="C106" s="6"/>
      <c r="D106" s="6"/>
      <c r="E106" s="59"/>
      <c r="I106" s="1"/>
      <c r="J106" s="58"/>
      <c r="L106" s="58"/>
      <c r="N106" s="62"/>
      <c r="O106" s="62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>
      <c r="A107" s="6"/>
      <c r="B107" s="6"/>
      <c r="C107" s="6"/>
      <c r="D107" s="6"/>
      <c r="E107" s="59"/>
      <c r="I107" s="1"/>
      <c r="J107" s="58"/>
      <c r="K107" s="1"/>
      <c r="L107" s="58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>
      <c r="C108" s="6"/>
      <c r="D108" s="6"/>
      <c r="E108" s="59"/>
      <c r="I108" s="1"/>
      <c r="J108" s="58"/>
      <c r="K108" s="1"/>
      <c r="L108" s="58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>
      <c r="A109" s="6"/>
      <c r="B109" s="6"/>
      <c r="C109" s="6"/>
      <c r="D109" s="6"/>
      <c r="E109" s="59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>
      <c r="A111" s="6"/>
      <c r="B111" s="6"/>
      <c r="C111" s="6"/>
      <c r="D111" s="6"/>
      <c r="E111" s="6"/>
      <c r="F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>
      <c r="N113" s="62"/>
      <c r="O113" s="62"/>
    </row>
    <row r="114" spans="1:43">
      <c r="N114" s="62"/>
      <c r="O114" s="62"/>
    </row>
    <row r="115" spans="1:43">
      <c r="N115" s="62"/>
      <c r="O115" s="62"/>
    </row>
    <row r="116" spans="1:43">
      <c r="N116" s="62"/>
      <c r="O116" s="62"/>
    </row>
    <row r="117" spans="1:43">
      <c r="N117" s="62"/>
      <c r="O117" s="62"/>
    </row>
    <row r="118" spans="1:43">
      <c r="N118" s="62"/>
      <c r="O118" s="62"/>
    </row>
    <row r="124" spans="1:43"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>
      <c r="I125" s="1"/>
      <c r="J125" s="58"/>
      <c r="K125" s="1"/>
      <c r="L125" s="58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>
      <c r="I126" s="1"/>
      <c r="J126" s="58"/>
      <c r="K126" s="1"/>
      <c r="L126" s="58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>
      <c r="A127" s="6"/>
      <c r="B127" s="6"/>
      <c r="C127" s="6"/>
      <c r="D127" s="6"/>
      <c r="E127" s="6"/>
      <c r="F127" s="6"/>
      <c r="G127" s="6"/>
      <c r="H127" s="6"/>
      <c r="J127" s="6"/>
      <c r="K127" s="6"/>
      <c r="L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>
      <c r="A128" s="6"/>
      <c r="B128" s="6"/>
      <c r="C128" s="6"/>
      <c r="D128" s="6"/>
      <c r="E128" s="6"/>
      <c r="F128" s="6"/>
      <c r="G128" s="6"/>
      <c r="H128" s="6"/>
      <c r="J128" s="6"/>
      <c r="K128" s="6"/>
      <c r="L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>
      <c r="A129" s="6"/>
      <c r="B129" s="6"/>
      <c r="C129" s="6"/>
      <c r="D129" s="6"/>
      <c r="E129" s="6"/>
      <c r="F129" s="6"/>
      <c r="G129" s="6"/>
      <c r="H129" s="6"/>
      <c r="J129" s="6"/>
      <c r="K129" s="6"/>
      <c r="L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>
      <c r="A130" s="6"/>
      <c r="B130" s="6"/>
      <c r="C130" s="6"/>
      <c r="D130" s="6"/>
      <c r="E130" s="6"/>
      <c r="F130" s="6"/>
      <c r="G130" s="6"/>
      <c r="H130" s="6"/>
      <c r="J130" s="6"/>
      <c r="K130" s="6"/>
      <c r="L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>
      <c r="A131" s="6"/>
      <c r="B131" s="6"/>
      <c r="C131" s="6"/>
      <c r="D131" s="6"/>
      <c r="E131" s="6"/>
      <c r="F131" s="6"/>
      <c r="G131" s="6"/>
      <c r="H131" s="6"/>
      <c r="J131" s="6"/>
      <c r="K131" s="6"/>
      <c r="L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1:43">
      <c r="A132" s="6"/>
      <c r="B132" s="6"/>
      <c r="C132" s="6"/>
      <c r="D132" s="6"/>
      <c r="E132" s="6"/>
      <c r="F132" s="6"/>
      <c r="G132" s="6"/>
      <c r="H132" s="6"/>
      <c r="J132" s="6"/>
      <c r="K132" s="6"/>
      <c r="L132" s="6"/>
      <c r="N132" s="63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1:43" ht="13">
      <c r="A133" s="6"/>
      <c r="B133" s="6"/>
      <c r="C133" s="6"/>
      <c r="D133" s="6"/>
      <c r="E133" s="6"/>
      <c r="F133" s="6"/>
      <c r="G133" s="6"/>
      <c r="H133" s="6"/>
      <c r="J133" s="6"/>
      <c r="K133" s="6"/>
      <c r="L133" s="6"/>
      <c r="M133" s="30"/>
      <c r="N133" s="71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1:43">
      <c r="A134" s="6"/>
      <c r="B134" s="6"/>
      <c r="C134" s="6"/>
      <c r="D134" s="6"/>
      <c r="E134" s="6"/>
      <c r="F134" s="6"/>
      <c r="G134" s="6"/>
      <c r="H134" s="6"/>
      <c r="J134" s="6"/>
      <c r="K134" s="6"/>
      <c r="L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1:43">
      <c r="A135" s="6"/>
      <c r="B135" s="6"/>
      <c r="C135" s="6"/>
      <c r="D135" s="6"/>
      <c r="E135" s="6"/>
      <c r="F135" s="6"/>
      <c r="G135" s="6"/>
      <c r="H135" s="6"/>
      <c r="J135" s="6"/>
      <c r="K135" s="6"/>
      <c r="L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7" spans="1:43"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1:43"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41" spans="1:43">
      <c r="A141" s="6"/>
      <c r="B141" s="6"/>
      <c r="C141" s="6"/>
      <c r="D141" s="6"/>
      <c r="E141" s="6"/>
      <c r="F141" s="6"/>
      <c r="G141" s="6"/>
      <c r="H141" s="6"/>
      <c r="J141" s="6"/>
      <c r="K141" s="6"/>
      <c r="L141" s="6"/>
    </row>
    <row r="142" spans="1:43">
      <c r="A142" s="6"/>
      <c r="B142" s="6"/>
      <c r="C142" s="6"/>
      <c r="D142" s="6"/>
      <c r="E142" s="6"/>
      <c r="F142" s="6"/>
      <c r="G142" s="6"/>
      <c r="H142" s="6"/>
      <c r="J142" s="6"/>
      <c r="K142" s="6"/>
      <c r="L142" s="6"/>
      <c r="N142" s="71"/>
    </row>
    <row r="143" spans="1:43">
      <c r="A143" s="6"/>
      <c r="B143" s="6"/>
      <c r="C143" s="6"/>
      <c r="D143" s="6"/>
      <c r="E143" s="6"/>
      <c r="F143" s="6"/>
      <c r="G143" s="6"/>
      <c r="H143" s="6"/>
      <c r="J143" s="6"/>
      <c r="K143" s="6"/>
      <c r="L143" s="6"/>
      <c r="N143" s="71"/>
    </row>
    <row r="144" spans="1:43">
      <c r="A144" s="6"/>
      <c r="B144" s="6"/>
      <c r="C144" s="6"/>
      <c r="D144" s="6"/>
      <c r="E144" s="6"/>
      <c r="F144" s="6"/>
      <c r="G144" s="6"/>
      <c r="H144" s="6"/>
      <c r="J144" s="6"/>
      <c r="K144" s="6"/>
      <c r="L144" s="6"/>
      <c r="N144" s="71"/>
    </row>
    <row r="145" spans="1:43">
      <c r="A145" s="6"/>
      <c r="B145" s="6"/>
      <c r="C145" s="6"/>
      <c r="D145" s="6"/>
      <c r="E145" s="6"/>
      <c r="F145" s="6"/>
      <c r="G145" s="6"/>
      <c r="H145" s="6"/>
      <c r="J145" s="6"/>
      <c r="K145" s="6"/>
      <c r="L145" s="6"/>
      <c r="N145" s="71"/>
    </row>
    <row r="146" spans="1:43">
      <c r="A146" s="6"/>
      <c r="B146" s="6"/>
      <c r="C146" s="6"/>
      <c r="D146" s="6"/>
      <c r="E146" s="6"/>
      <c r="F146" s="6"/>
      <c r="G146" s="6"/>
      <c r="H146" s="6"/>
      <c r="J146" s="6"/>
      <c r="K146" s="6"/>
      <c r="L146" s="6"/>
      <c r="N146" s="71"/>
    </row>
    <row r="147" spans="1:43">
      <c r="A147" s="6"/>
      <c r="B147" s="6"/>
      <c r="C147" s="6"/>
      <c r="D147" s="6"/>
      <c r="E147" s="6"/>
      <c r="F147" s="6"/>
      <c r="G147" s="6"/>
      <c r="H147" s="6"/>
      <c r="J147" s="6"/>
      <c r="K147" s="6"/>
      <c r="L147" s="6"/>
      <c r="N147" s="71"/>
    </row>
    <row r="148" spans="1:43">
      <c r="A148" s="6"/>
      <c r="B148" s="6"/>
      <c r="C148" s="6"/>
      <c r="D148" s="6"/>
      <c r="E148" s="6"/>
      <c r="F148" s="6"/>
      <c r="G148" s="6"/>
      <c r="H148" s="6"/>
      <c r="J148" s="6"/>
      <c r="K148" s="6"/>
      <c r="L148" s="6"/>
      <c r="N148" s="71"/>
    </row>
    <row r="149" spans="1:43">
      <c r="A149" s="6"/>
      <c r="B149" s="6"/>
      <c r="C149" s="6"/>
      <c r="D149" s="6"/>
      <c r="E149" s="6"/>
      <c r="F149" s="6"/>
      <c r="G149" s="6"/>
      <c r="H149" s="6"/>
      <c r="J149" s="6"/>
      <c r="K149" s="6"/>
      <c r="L149" s="6"/>
      <c r="N149" s="71"/>
    </row>
    <row r="150" spans="1:43">
      <c r="A150" s="6"/>
      <c r="B150" s="6"/>
      <c r="C150" s="6"/>
      <c r="D150" s="6"/>
      <c r="E150" s="6"/>
      <c r="F150" s="6"/>
      <c r="G150" s="6"/>
      <c r="H150" s="6"/>
      <c r="J150" s="6"/>
      <c r="K150" s="6"/>
      <c r="L150" s="6"/>
      <c r="N150" s="71"/>
    </row>
    <row r="151" spans="1:43">
      <c r="A151" s="6"/>
      <c r="B151" s="6"/>
      <c r="C151" s="6"/>
      <c r="D151" s="6"/>
      <c r="E151" s="6"/>
      <c r="F151" s="6"/>
      <c r="G151" s="6"/>
      <c r="H151" s="6"/>
      <c r="J151" s="6"/>
      <c r="K151" s="6"/>
      <c r="L151" s="6"/>
      <c r="N151" s="71"/>
    </row>
    <row r="152" spans="1:43">
      <c r="A152" s="6"/>
      <c r="B152" s="6"/>
      <c r="C152" s="6"/>
      <c r="D152" s="6"/>
      <c r="E152" s="6"/>
      <c r="F152" s="6"/>
      <c r="G152" s="6"/>
      <c r="H152" s="6"/>
      <c r="J152" s="6"/>
      <c r="K152" s="6"/>
      <c r="L152" s="6"/>
      <c r="N152" s="71"/>
    </row>
    <row r="153" spans="1:43">
      <c r="A153" s="6"/>
      <c r="B153" s="6"/>
      <c r="C153" s="6"/>
      <c r="D153" s="6"/>
      <c r="E153" s="6"/>
      <c r="F153" s="6"/>
      <c r="G153" s="6"/>
      <c r="H153" s="6"/>
      <c r="J153" s="6"/>
      <c r="K153" s="6"/>
      <c r="L153" s="6"/>
    </row>
    <row r="154" spans="1:43">
      <c r="A154" s="6"/>
      <c r="B154" s="6"/>
      <c r="C154" s="6"/>
      <c r="D154" s="6"/>
      <c r="E154" s="6"/>
      <c r="F154" s="6"/>
      <c r="G154" s="6"/>
      <c r="H154" s="6"/>
      <c r="J154" s="6"/>
      <c r="K154" s="6"/>
      <c r="L154" s="6"/>
    </row>
    <row r="155" spans="1:43">
      <c r="A155" s="6"/>
      <c r="B155" s="6"/>
      <c r="C155" s="6"/>
      <c r="D155" s="6"/>
      <c r="E155" s="6"/>
      <c r="F155" s="6"/>
      <c r="G155" s="6"/>
      <c r="H155" s="6"/>
      <c r="J155" s="6"/>
      <c r="K155" s="6"/>
      <c r="L155" s="6"/>
    </row>
    <row r="156" spans="1:43">
      <c r="A156" s="6"/>
      <c r="B156" s="6"/>
      <c r="C156" s="6"/>
      <c r="D156" s="6"/>
      <c r="E156" s="6"/>
      <c r="F156" s="6"/>
      <c r="G156" s="6"/>
      <c r="H156" s="6"/>
      <c r="J156" s="6"/>
      <c r="K156" s="6"/>
      <c r="L156" s="6"/>
    </row>
    <row r="157" spans="1:43">
      <c r="A157" s="6"/>
      <c r="B157" s="6"/>
      <c r="C157" s="6"/>
      <c r="D157" s="6"/>
      <c r="E157" s="6"/>
      <c r="F157" s="6"/>
      <c r="G157" s="6"/>
      <c r="H157" s="6"/>
      <c r="J157" s="6"/>
      <c r="K157" s="6"/>
      <c r="L157" s="6"/>
    </row>
    <row r="158" spans="1:43">
      <c r="A158" s="6"/>
      <c r="B158" s="6"/>
      <c r="C158" s="6"/>
      <c r="D158" s="6"/>
      <c r="E158" s="6"/>
      <c r="F158" s="6"/>
      <c r="G158" s="6"/>
      <c r="H158" s="6"/>
      <c r="J158" s="6"/>
      <c r="K158" s="6"/>
      <c r="L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1:43">
      <c r="A159" s="6"/>
      <c r="B159" s="6"/>
      <c r="C159" s="6"/>
      <c r="D159" s="6"/>
      <c r="E159" s="6"/>
      <c r="F159" s="6"/>
      <c r="G159" s="6"/>
      <c r="H159" s="6"/>
      <c r="J159" s="6"/>
      <c r="K159" s="6"/>
      <c r="L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1:43">
      <c r="AM160" s="6"/>
      <c r="AN160" s="6"/>
      <c r="AO160" s="6"/>
      <c r="AP160" s="6"/>
      <c r="AQ160" s="6"/>
    </row>
    <row r="161" spans="1:43">
      <c r="AM161" s="6"/>
      <c r="AN161" s="6"/>
      <c r="AO161" s="6"/>
      <c r="AP161" s="6"/>
      <c r="AQ161" s="6"/>
    </row>
    <row r="162" spans="1:43">
      <c r="AM162" s="6"/>
      <c r="AN162" s="6"/>
      <c r="AO162" s="6"/>
      <c r="AP162" s="6"/>
      <c r="AQ162" s="6"/>
    </row>
    <row r="163" spans="1:43">
      <c r="AM163" s="6"/>
      <c r="AN163" s="6"/>
      <c r="AO163" s="6"/>
      <c r="AP163" s="6"/>
      <c r="AQ163" s="6"/>
    </row>
    <row r="164" spans="1:43">
      <c r="AM164" s="6"/>
      <c r="AN164" s="6"/>
      <c r="AO164" s="6"/>
      <c r="AP164" s="6"/>
      <c r="AQ164" s="6"/>
    </row>
    <row r="165" spans="1:43">
      <c r="AM165" s="6"/>
      <c r="AN165" s="6"/>
      <c r="AO165" s="6"/>
      <c r="AP165" s="6"/>
      <c r="AQ165" s="6"/>
    </row>
    <row r="166" spans="1:43">
      <c r="AF166" s="6"/>
      <c r="AH166" s="6"/>
      <c r="AJ166" s="6"/>
      <c r="AL166" s="6"/>
      <c r="AM166" s="6"/>
      <c r="AN166" s="6"/>
      <c r="AO166" s="6"/>
      <c r="AP166" s="6"/>
      <c r="AQ166" s="6"/>
    </row>
    <row r="167" spans="1:43">
      <c r="AJ167" s="6"/>
      <c r="AL167" s="6"/>
      <c r="AM167" s="6"/>
      <c r="AN167" s="6"/>
      <c r="AO167" s="6"/>
      <c r="AP167" s="6"/>
      <c r="AQ167" s="6"/>
    </row>
    <row r="168" spans="1:43">
      <c r="AJ168" s="6"/>
      <c r="AL168" s="6"/>
      <c r="AM168" s="6"/>
      <c r="AN168" s="6"/>
      <c r="AO168" s="6"/>
      <c r="AP168" s="6"/>
      <c r="AQ168" s="6"/>
    </row>
    <row r="169" spans="1:43" ht="13">
      <c r="N169" s="30"/>
      <c r="AJ169" s="6"/>
      <c r="AL169" s="6"/>
      <c r="AM169" s="6"/>
      <c r="AN169" s="6"/>
      <c r="AO169" s="6"/>
      <c r="AP169" s="6"/>
      <c r="AQ169" s="6"/>
    </row>
    <row r="170" spans="1:43" ht="13">
      <c r="N170" s="30"/>
      <c r="AJ170" s="6"/>
      <c r="AL170" s="6"/>
      <c r="AM170" s="6"/>
      <c r="AN170" s="6"/>
      <c r="AO170" s="6"/>
      <c r="AP170" s="6"/>
      <c r="AQ170" s="6"/>
    </row>
    <row r="171" spans="1:43" ht="13">
      <c r="A171" s="6"/>
      <c r="B171" s="6"/>
      <c r="C171" s="6"/>
      <c r="D171" s="6"/>
      <c r="E171" s="6"/>
      <c r="F171" s="6"/>
      <c r="G171" s="6"/>
      <c r="H171" s="6"/>
      <c r="J171" s="6"/>
      <c r="K171" s="6"/>
      <c r="L171" s="6"/>
      <c r="N171" s="30"/>
      <c r="AJ171" s="6"/>
      <c r="AL171" s="6"/>
      <c r="AM171" s="6"/>
      <c r="AN171" s="6"/>
      <c r="AO171" s="6"/>
      <c r="AP171" s="6"/>
      <c r="AQ171" s="6"/>
    </row>
    <row r="172" spans="1:43" ht="13">
      <c r="A172" s="6"/>
      <c r="B172" s="6"/>
      <c r="C172" s="6"/>
      <c r="D172" s="6"/>
      <c r="E172" s="6"/>
      <c r="F172" s="6"/>
      <c r="G172" s="6"/>
      <c r="H172" s="6"/>
      <c r="J172" s="6"/>
      <c r="K172" s="6"/>
      <c r="L172" s="6"/>
      <c r="N172" s="30"/>
      <c r="AJ172" s="6"/>
      <c r="AL172" s="6"/>
      <c r="AM172" s="6"/>
      <c r="AN172" s="6"/>
      <c r="AO172" s="6"/>
      <c r="AP172" s="6"/>
      <c r="AQ172" s="6"/>
    </row>
    <row r="173" spans="1:43" ht="13">
      <c r="A173" s="6"/>
      <c r="B173" s="6"/>
      <c r="C173" s="6"/>
      <c r="D173" s="6"/>
      <c r="E173" s="6"/>
      <c r="F173" s="6"/>
      <c r="G173" s="6"/>
      <c r="H173" s="6"/>
      <c r="J173" s="6"/>
      <c r="K173" s="6"/>
      <c r="L173" s="6"/>
      <c r="N173" s="30"/>
      <c r="AJ173" s="6"/>
      <c r="AL173" s="6"/>
      <c r="AM173" s="6"/>
      <c r="AN173" s="6"/>
      <c r="AO173" s="6"/>
      <c r="AP173" s="6"/>
      <c r="AQ173" s="6"/>
    </row>
    <row r="174" spans="1:43" ht="13">
      <c r="A174" s="6"/>
      <c r="B174" s="6"/>
      <c r="C174" s="6"/>
      <c r="D174" s="6"/>
      <c r="E174" s="6"/>
      <c r="F174" s="6"/>
      <c r="G174" s="6"/>
      <c r="H174" s="6"/>
      <c r="J174" s="6"/>
      <c r="K174" s="6"/>
      <c r="L174" s="6"/>
      <c r="N174" s="30"/>
      <c r="AJ174" s="6"/>
      <c r="AL174" s="6"/>
      <c r="AM174" s="6"/>
      <c r="AN174" s="6"/>
      <c r="AO174" s="6"/>
      <c r="AP174" s="6"/>
      <c r="AQ174" s="6"/>
    </row>
    <row r="175" spans="1:43" ht="13">
      <c r="A175" s="6"/>
      <c r="B175" s="6"/>
      <c r="C175" s="6"/>
      <c r="D175" s="6"/>
      <c r="E175" s="6"/>
      <c r="F175" s="6"/>
      <c r="G175" s="6"/>
      <c r="H175" s="6"/>
      <c r="J175" s="6"/>
      <c r="K175" s="6"/>
      <c r="L175" s="6"/>
      <c r="N175" s="30"/>
      <c r="AJ175" s="6"/>
      <c r="AL175" s="6"/>
      <c r="AM175" s="6"/>
      <c r="AN175" s="6"/>
      <c r="AO175" s="6"/>
      <c r="AP175" s="6"/>
      <c r="AQ175" s="6"/>
    </row>
    <row r="176" spans="1:43" ht="13">
      <c r="A176" s="6"/>
      <c r="B176" s="6"/>
      <c r="C176" s="6"/>
      <c r="D176" s="6"/>
      <c r="E176" s="6"/>
      <c r="F176" s="6"/>
      <c r="G176" s="6"/>
      <c r="H176" s="6"/>
      <c r="J176" s="6"/>
      <c r="K176" s="6"/>
      <c r="L176" s="6"/>
      <c r="N176" s="30"/>
      <c r="AJ176" s="6"/>
      <c r="AL176" s="6"/>
      <c r="AM176" s="6"/>
      <c r="AN176" s="6"/>
      <c r="AO176" s="6"/>
      <c r="AP176" s="6"/>
      <c r="AQ176" s="6"/>
    </row>
    <row r="177" spans="1:43">
      <c r="A177" s="6"/>
      <c r="B177" s="6"/>
      <c r="C177" s="6"/>
      <c r="D177" s="6"/>
      <c r="E177" s="6"/>
      <c r="F177" s="6"/>
      <c r="G177" s="6"/>
      <c r="H177" s="6"/>
      <c r="J177" s="6"/>
      <c r="K177" s="6"/>
      <c r="L177" s="6"/>
      <c r="AJ177" s="6"/>
      <c r="AL177" s="6"/>
      <c r="AM177" s="6"/>
      <c r="AN177" s="6"/>
      <c r="AO177" s="6"/>
      <c r="AP177" s="6"/>
      <c r="AQ177" s="6"/>
    </row>
    <row r="178" spans="1:43">
      <c r="A178" s="6"/>
      <c r="B178" s="6"/>
      <c r="C178" s="6"/>
      <c r="D178" s="6"/>
      <c r="E178" s="6"/>
      <c r="F178" s="6"/>
      <c r="G178" s="6"/>
      <c r="H178" s="6"/>
      <c r="J178" s="6"/>
      <c r="K178" s="6"/>
      <c r="L178" s="6"/>
      <c r="N178" s="85"/>
      <c r="AJ178" s="6"/>
      <c r="AL178" s="6"/>
      <c r="AM178" s="6"/>
      <c r="AN178" s="6"/>
      <c r="AO178" s="6"/>
      <c r="AP178" s="6"/>
      <c r="AQ178" s="6"/>
    </row>
    <row r="179" spans="1:43" ht="13">
      <c r="A179" s="6"/>
      <c r="B179" s="6"/>
      <c r="C179" s="6"/>
      <c r="D179" s="6"/>
      <c r="E179" s="6"/>
      <c r="F179" s="6"/>
      <c r="G179" s="6"/>
      <c r="H179" s="6"/>
      <c r="J179" s="6"/>
      <c r="K179" s="6"/>
      <c r="L179" s="6"/>
      <c r="M179" s="30"/>
      <c r="N179" s="85"/>
      <c r="AJ179" s="6"/>
      <c r="AL179" s="6"/>
      <c r="AM179" s="6"/>
      <c r="AN179" s="6"/>
      <c r="AO179" s="6"/>
      <c r="AP179" s="6"/>
      <c r="AQ179" s="6"/>
    </row>
    <row r="180" spans="1:43">
      <c r="A180" s="6"/>
      <c r="B180" s="6"/>
      <c r="C180" s="6"/>
      <c r="D180" s="6"/>
      <c r="E180" s="6"/>
      <c r="F180" s="6"/>
      <c r="G180" s="6"/>
      <c r="H180" s="6"/>
      <c r="J180" s="6"/>
      <c r="K180" s="6"/>
      <c r="L180" s="6"/>
      <c r="N180" s="85"/>
      <c r="AJ180" s="6"/>
      <c r="AL180" s="6"/>
      <c r="AM180" s="6"/>
      <c r="AN180" s="6"/>
      <c r="AO180" s="6"/>
      <c r="AP180" s="6"/>
      <c r="AQ180" s="6"/>
    </row>
    <row r="181" spans="1:43">
      <c r="A181" s="6"/>
      <c r="B181" s="6"/>
      <c r="C181" s="6"/>
      <c r="D181" s="6"/>
      <c r="E181" s="6"/>
      <c r="F181" s="6"/>
      <c r="G181" s="6"/>
      <c r="H181" s="6"/>
      <c r="J181" s="6"/>
      <c r="K181" s="6"/>
      <c r="L181" s="6"/>
      <c r="AJ181" s="6"/>
      <c r="AL181" s="6"/>
      <c r="AM181" s="6"/>
      <c r="AN181" s="6"/>
      <c r="AO181" s="6"/>
      <c r="AP181" s="6"/>
      <c r="AQ181" s="6"/>
    </row>
    <row r="182" spans="1:43">
      <c r="A182" s="6"/>
      <c r="B182" s="6"/>
      <c r="C182" s="6"/>
      <c r="D182" s="6"/>
      <c r="E182" s="6"/>
      <c r="F182" s="6"/>
      <c r="G182" s="6"/>
      <c r="H182" s="6"/>
      <c r="J182" s="6"/>
      <c r="K182" s="6"/>
      <c r="L182" s="6"/>
      <c r="N182" s="71"/>
      <c r="AJ182" s="6"/>
      <c r="AL182" s="6"/>
      <c r="AM182" s="6"/>
      <c r="AN182" s="6"/>
      <c r="AO182" s="6"/>
      <c r="AP182" s="6"/>
      <c r="AQ182" s="6"/>
    </row>
    <row r="183" spans="1:43">
      <c r="N183" s="87"/>
      <c r="AJ183" s="6"/>
      <c r="AL183" s="6"/>
      <c r="AM183" s="6"/>
      <c r="AN183" s="6"/>
      <c r="AO183" s="6"/>
      <c r="AP183" s="6"/>
      <c r="AQ183" s="6"/>
    </row>
    <row r="184" spans="1:43">
      <c r="A184" s="6"/>
      <c r="B184" s="6"/>
      <c r="C184" s="6"/>
      <c r="D184" s="6"/>
      <c r="E184" s="6"/>
      <c r="F184" s="6"/>
      <c r="G184" s="6"/>
      <c r="H184" s="6"/>
      <c r="J184" s="6"/>
      <c r="K184" s="6"/>
      <c r="L184" s="6"/>
      <c r="AJ184" s="6"/>
      <c r="AL184" s="6"/>
      <c r="AM184" s="6"/>
      <c r="AN184" s="6"/>
      <c r="AO184" s="6"/>
      <c r="AP184" s="6"/>
      <c r="AQ184" s="6"/>
    </row>
    <row r="185" spans="1:43">
      <c r="A185" s="6"/>
      <c r="B185" s="6"/>
      <c r="C185" s="6"/>
      <c r="D185" s="6"/>
      <c r="E185" s="6"/>
      <c r="F185" s="6"/>
      <c r="G185" s="6"/>
      <c r="H185" s="6"/>
      <c r="J185" s="6"/>
      <c r="K185" s="6"/>
      <c r="L185" s="6"/>
      <c r="AJ185" s="6"/>
      <c r="AL185" s="6"/>
      <c r="AM185" s="6"/>
      <c r="AN185" s="6"/>
      <c r="AO185" s="6"/>
      <c r="AP185" s="6"/>
      <c r="AQ185" s="6"/>
    </row>
    <row r="186" spans="1:43">
      <c r="AJ186" s="6"/>
      <c r="AL186" s="6"/>
      <c r="AM186" s="6"/>
      <c r="AN186" s="6"/>
      <c r="AO186" s="6"/>
      <c r="AP186" s="6"/>
      <c r="AQ186" s="6"/>
    </row>
    <row r="187" spans="1:43">
      <c r="AJ187" s="6"/>
      <c r="AL187" s="6"/>
      <c r="AM187" s="6"/>
      <c r="AN187" s="6"/>
      <c r="AO187" s="6"/>
      <c r="AP187" s="6"/>
      <c r="AQ187" s="6"/>
    </row>
    <row r="188" spans="1:43">
      <c r="AJ188" s="6"/>
      <c r="AL188" s="6"/>
      <c r="AM188" s="6"/>
      <c r="AN188" s="6"/>
      <c r="AO188" s="6"/>
      <c r="AP188" s="6"/>
      <c r="AQ188" s="6"/>
    </row>
    <row r="189" spans="1:43">
      <c r="AJ189" s="6"/>
      <c r="AL189" s="6"/>
      <c r="AM189" s="6"/>
      <c r="AN189" s="6"/>
      <c r="AO189" s="6"/>
      <c r="AP189" s="6"/>
      <c r="AQ189" s="6"/>
    </row>
    <row r="190" spans="1:43">
      <c r="AJ190" s="6"/>
      <c r="AL190" s="6"/>
      <c r="AM190" s="6"/>
      <c r="AN190" s="6"/>
      <c r="AO190" s="6"/>
      <c r="AP190" s="6"/>
      <c r="AQ190" s="6"/>
    </row>
    <row r="191" spans="1:43">
      <c r="AJ191" s="6"/>
      <c r="AL191" s="6"/>
      <c r="AM191" s="6"/>
      <c r="AN191" s="6"/>
      <c r="AO191" s="6"/>
      <c r="AP191" s="6"/>
      <c r="AQ191" s="6"/>
    </row>
    <row r="192" spans="1:43">
      <c r="AF192" s="6"/>
      <c r="AH192" s="6"/>
      <c r="AJ192" s="6"/>
      <c r="AL192" s="6"/>
      <c r="AM192" s="6"/>
      <c r="AN192" s="6"/>
      <c r="AO192" s="6"/>
      <c r="AP192" s="6"/>
      <c r="AQ192" s="6"/>
    </row>
    <row r="193" spans="1:43">
      <c r="AM193" s="6"/>
      <c r="AN193" s="6"/>
      <c r="AO193" s="6"/>
      <c r="AP193" s="6"/>
      <c r="AQ193" s="6"/>
    </row>
    <row r="194" spans="1:43">
      <c r="AM194" s="6"/>
      <c r="AN194" s="6"/>
      <c r="AO194" s="6"/>
      <c r="AP194" s="6"/>
      <c r="AQ194" s="6"/>
    </row>
    <row r="205" spans="1:43">
      <c r="A205" s="6"/>
      <c r="C205" s="6"/>
      <c r="E205" s="6"/>
      <c r="G205" s="6"/>
      <c r="H205" s="6"/>
      <c r="J205" s="6"/>
      <c r="K205" s="6"/>
      <c r="L205" s="6"/>
    </row>
    <row r="206" spans="1:43">
      <c r="E206" s="6"/>
      <c r="G206" s="6"/>
      <c r="H206" s="6"/>
      <c r="J206" s="6"/>
      <c r="K206" s="6"/>
      <c r="L206" s="6"/>
    </row>
    <row r="207" spans="1:43">
      <c r="A207" s="6"/>
      <c r="B207" s="6"/>
      <c r="C207" s="6"/>
      <c r="D207" s="6"/>
      <c r="E207" s="6"/>
      <c r="G207" s="6"/>
    </row>
    <row r="208" spans="1:43">
      <c r="A208" s="6"/>
      <c r="B208" s="6"/>
      <c r="C208" s="6"/>
      <c r="D208" s="6"/>
      <c r="E208" s="6"/>
      <c r="G208" s="6"/>
    </row>
    <row r="209" spans="1:7">
      <c r="A209" s="6"/>
      <c r="B209" s="6"/>
      <c r="C209" s="6"/>
      <c r="D209" s="6"/>
      <c r="E209" s="6"/>
      <c r="G209" s="6"/>
    </row>
    <row r="210" spans="1:7">
      <c r="A210" s="6"/>
      <c r="B210" s="6"/>
      <c r="C210" s="6"/>
      <c r="D210" s="6"/>
      <c r="E210" s="6"/>
      <c r="G210" s="6"/>
    </row>
    <row r="211" spans="1:7">
      <c r="A211" s="6"/>
      <c r="B211" s="6"/>
      <c r="C211" s="6"/>
      <c r="D211" s="6"/>
      <c r="E211" s="6"/>
      <c r="G211" s="6"/>
    </row>
    <row r="212" spans="1:7">
      <c r="A212" s="6"/>
      <c r="B212" s="6"/>
      <c r="C212" s="6"/>
      <c r="D212" s="6"/>
      <c r="E212" s="6"/>
      <c r="G212" s="6"/>
    </row>
    <row r="213" spans="1:7">
      <c r="A213" s="6"/>
      <c r="B213" s="6"/>
      <c r="C213" s="6"/>
      <c r="D213" s="6"/>
      <c r="E213" s="6"/>
      <c r="G213" s="6"/>
    </row>
    <row r="214" spans="1:7">
      <c r="A214" s="6"/>
      <c r="B214" s="6"/>
      <c r="C214" s="6"/>
      <c r="D214" s="6"/>
      <c r="E214" s="6"/>
      <c r="G214" s="6"/>
    </row>
    <row r="215" spans="1:7">
      <c r="A215" s="6"/>
      <c r="B215" s="6"/>
      <c r="C215" s="6"/>
      <c r="D215" s="6"/>
      <c r="E215" s="6"/>
      <c r="G215" s="6"/>
    </row>
    <row r="216" spans="1:7">
      <c r="A216" s="6"/>
      <c r="B216" s="6"/>
      <c r="C216" s="6"/>
      <c r="D216" s="6"/>
      <c r="E216" s="6"/>
      <c r="G216" s="6"/>
    </row>
    <row r="217" spans="1:7">
      <c r="A217" s="6"/>
      <c r="B217" s="6"/>
      <c r="C217" s="6"/>
      <c r="D217" s="6"/>
      <c r="E217" s="6"/>
      <c r="G217" s="6"/>
    </row>
    <row r="218" spans="1:7">
      <c r="A218" s="6"/>
      <c r="B218" s="6"/>
      <c r="C218" s="6"/>
      <c r="D218" s="6"/>
      <c r="E218" s="6"/>
      <c r="G218" s="6"/>
    </row>
    <row r="219" spans="1:7">
      <c r="A219" s="6"/>
      <c r="B219" s="6"/>
      <c r="C219" s="6"/>
      <c r="D219" s="6"/>
      <c r="E219" s="6"/>
      <c r="G219" s="6"/>
    </row>
    <row r="220" spans="1:7">
      <c r="A220" s="6"/>
      <c r="B220" s="6"/>
      <c r="C220" s="6"/>
      <c r="D220" s="6"/>
      <c r="E220" s="6"/>
      <c r="G220" s="6"/>
    </row>
    <row r="221" spans="1:7">
      <c r="A221" s="6"/>
      <c r="B221" s="6"/>
      <c r="C221" s="6"/>
      <c r="D221" s="6"/>
      <c r="E221" s="6"/>
      <c r="G221" s="6"/>
    </row>
    <row r="222" spans="1:7">
      <c r="A222" s="6"/>
      <c r="B222" s="6"/>
      <c r="C222" s="6"/>
      <c r="D222" s="6"/>
      <c r="E222" s="6"/>
      <c r="G222" s="6"/>
    </row>
    <row r="223" spans="1:7">
      <c r="E223" s="6"/>
      <c r="G223" s="6"/>
    </row>
    <row r="224" spans="1:7">
      <c r="E224" s="6"/>
      <c r="G224" s="6"/>
    </row>
    <row r="225" spans="1:12">
      <c r="E225" s="6"/>
      <c r="G225" s="6"/>
    </row>
    <row r="226" spans="1:12">
      <c r="E226" s="6"/>
      <c r="G226" s="6"/>
    </row>
    <row r="227" spans="1:12">
      <c r="E227" s="6"/>
      <c r="G227" s="6"/>
    </row>
    <row r="228" spans="1:12">
      <c r="E228" s="6"/>
      <c r="G228" s="6"/>
    </row>
    <row r="229" spans="1:12">
      <c r="E229" s="6"/>
      <c r="G229" s="6"/>
    </row>
    <row r="230" spans="1:12">
      <c r="E230" s="6"/>
      <c r="G230" s="6"/>
    </row>
    <row r="231" spans="1:12">
      <c r="A231" s="6"/>
      <c r="C231" s="6"/>
      <c r="E231" s="6"/>
      <c r="G231" s="6"/>
    </row>
    <row r="239" spans="1:12">
      <c r="A239" s="6"/>
      <c r="B239" s="6"/>
      <c r="C239" s="6"/>
      <c r="D239" s="6"/>
      <c r="E239" s="6"/>
      <c r="F239" s="6"/>
      <c r="G239" s="6"/>
      <c r="H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J241" s="6"/>
      <c r="K241" s="6"/>
      <c r="L241" s="6"/>
    </row>
  </sheetData>
  <mergeCells count="17">
    <mergeCell ref="B4:C4"/>
    <mergeCell ref="D4:E4"/>
    <mergeCell ref="F4:G4"/>
    <mergeCell ref="AG4:AH4"/>
    <mergeCell ref="AI4:AJ4"/>
    <mergeCell ref="B3:I3"/>
    <mergeCell ref="J3:L3"/>
    <mergeCell ref="P3:Y3"/>
    <mergeCell ref="AG3:AN3"/>
    <mergeCell ref="AO3:AQ3"/>
    <mergeCell ref="AK4:AL4"/>
    <mergeCell ref="P48:Y48"/>
    <mergeCell ref="AG48:AN48"/>
    <mergeCell ref="AO48:AQ48"/>
    <mergeCell ref="AG49:AH49"/>
    <mergeCell ref="AI49:AJ49"/>
    <mergeCell ref="AK49:AL49"/>
  </mergeCells>
  <phoneticPr fontId="14"/>
  <conditionalFormatting sqref="L1">
    <cfRule type="containsErrors" dxfId="7" priority="7">
      <formula>ISERROR(L1)</formula>
    </cfRule>
    <cfRule type="cellIs" dxfId="6" priority="8" operator="equal">
      <formula>"×"</formula>
    </cfRule>
  </conditionalFormatting>
  <conditionalFormatting sqref="Z2">
    <cfRule type="containsErrors" dxfId="5" priority="1">
      <formula>ISERROR(Z2)</formula>
    </cfRule>
    <cfRule type="cellIs" dxfId="4" priority="2" operator="equal">
      <formula>"×"</formula>
    </cfRule>
  </conditionalFormatting>
  <conditionalFormatting sqref="AE1">
    <cfRule type="containsErrors" dxfId="3" priority="5">
      <formula>ISERROR(AE1)</formula>
    </cfRule>
    <cfRule type="cellIs" dxfId="2" priority="6" operator="equal">
      <formula>"×"</formula>
    </cfRule>
  </conditionalFormatting>
  <conditionalFormatting sqref="AR1">
    <cfRule type="containsErrors" dxfId="1" priority="3">
      <formula>ISERROR(AR1)</formula>
    </cfRule>
    <cfRule type="cellIs" dxfId="0" priority="4" operator="equal">
      <formula>"×"</formula>
    </cfRule>
  </conditionalFormatting>
  <pageMargins left="0.23622047244094491" right="0.19685039370078741" top="0.98425196850393704" bottom="0" header="0.51181102362204722" footer="0.7086614173228347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表1-4-1</vt:lpstr>
      <vt:lpstr>'表1-4-1'!Print_Area_MI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STI2023_1-4-01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2023-08-07T08:29:31Z</dcterms:modified>
</cp:coreProperties>
</file>