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2120" windowHeight="11760" tabRatio="683"/>
  </bookViews>
  <sheets>
    <sheet name="必ずお読みください" sheetId="15" r:id="rId1"/>
    <sheet name="表4-3-3" sheetId="14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<sst xmlns="http://schemas.openxmlformats.org/spreadsheetml/2006/main" count="37" uniqueCount="37">
  <si>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国・地域名</t>
    <rPh sb="0" eb="1">
      <t>クニ</t>
    </rPh>
    <rPh sb="2" eb="5">
      <t>チイキメイ</t>
    </rPh>
    <phoneticPr fontId="2"/>
  </si>
  <si>
    <t>整数カウント</t>
    <rPh sb="0" eb="2">
      <t>セイスウ</t>
    </rPh>
    <phoneticPr fontId="2"/>
  </si>
  <si>
    <t>数</t>
    <rPh sb="0" eb="1">
      <t>カズ</t>
    </rPh>
    <phoneticPr fontId="2"/>
  </si>
  <si>
    <t>シェア</t>
  </si>
  <si>
    <t>(C)パテントファミリーに引用されている論文数</t>
    <rPh sb="13" eb="15">
      <t>インヨウ</t>
    </rPh>
    <rPh sb="20" eb="22">
      <t>ロンブン</t>
    </rPh>
    <rPh sb="22" eb="23">
      <t>スウ</t>
    </rPh>
    <phoneticPr fontId="2"/>
  </si>
  <si>
    <t>(D)論文数に占める(C)の割合</t>
    <rPh sb="3" eb="5">
      <t>ロンブン</t>
    </rPh>
    <rPh sb="5" eb="6">
      <t>スウ</t>
    </rPh>
    <rPh sb="7" eb="8">
      <t>シ</t>
    </rPh>
    <rPh sb="14" eb="16">
      <t>ワリアイ</t>
    </rPh>
    <phoneticPr fontId="2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</si>
  <si>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</si>
  <si>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</si>
  <si>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</si>
  <si>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</si>
  <si>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</si>
  <si>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</si>
  <si>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</si>
  <si>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</si>
  <si>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</si>
  <si>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</si>
  <si>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</si>
  <si>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</si>
  <si>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</si>
  <si>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</si>
  <si>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</si>
  <si>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</si>
  <si>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</si>
  <si>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</si>
  <si>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</si>
  <si>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</si>
  <si>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</si>
  <si>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</si>
  <si>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英国</t>
  </si>
  <si>
    <t>ブラジル</t>
  </si>
  <si>
    <t>ポーランド</t>
  </si>
  <si>
    <t>注：表4-3-2と同じ。</t>
    <rPh sb="2" eb="3">
      <t>ヒョウ</t>
    </rPh>
    <rPh sb="9" eb="10">
      <t>オナ</t>
    </rPh>
    <phoneticPr fontId="2"/>
  </si>
  <si>
    <t>資料：表4-3-2と同じ。</t>
    <rPh sb="0" eb="2">
      <t>シリョウ</t>
    </rPh>
    <rPh sb="3" eb="4">
      <t>ヒョウ</t>
    </rPh>
    <rPh sb="10" eb="11">
      <t>オナ</t>
    </rPh>
    <phoneticPr fontId="2"/>
  </si>
  <si>
    <t>表4-3-3パテントファミリーに引用されている論文数：上位25か国・地域</t>
    <phoneticPr fontId="2"/>
  </si>
  <si>
    <t>(D)の順位</t>
    <phoneticPr fontId="2"/>
  </si>
  <si>
    <t>順位</t>
    <phoneticPr fontId="2"/>
  </si>
  <si>
    <t>1981-2015年(合計値)</t>
    <rPh sb="9" eb="10">
      <t>ネン</t>
    </rPh>
    <rPh sb="11" eb="14">
      <t>ゴウケイチ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</si>
</sst>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indexed="18"/>
      <name val="Verdana"/>
      <family val="2"/>
    </font>
    <font>
      <sz val="14"/>
      <name val="ＭＳ 明朝"/>
      <family val="1"/>
      <charset val="12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0" fontId="10" fillId="0" borderId="0" applyFont="0" applyFill="0" applyBorder="0" applyAlignment="0" applyProtection="0">
      <alignment vertical="center"/>
    </xf>
    <xf numFmtId="40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2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3" fillId="0" borderId="0"/>
    <xf numFmtId="0" fontId="3" fillId="0" borderId="0">
      <alignment vertical="center"/>
    </xf>
    <xf numFmtId="0" fontId="12" fillId="0" borderId="0"/>
  </cellStyleXfs>
  <cellXfs count="31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38" fontId="3" fillId="2" borderId="8" xfId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10" xfId="0" applyNumberFormat="1" applyFont="1" applyFill="1" applyBorder="1">
      <alignment vertical="center"/>
    </xf>
    <xf numFmtId="38" fontId="3" fillId="3" borderId="11" xfId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3" fillId="3" borderId="13" xfId="0" applyNumberFormat="1" applyFont="1" applyFill="1" applyBorder="1">
      <alignment vertical="center"/>
    </xf>
    <xf numFmtId="38" fontId="3" fillId="2" borderId="11" xfId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3" fillId="2" borderId="13" xfId="0" applyNumberFormat="1" applyFont="1" applyFill="1" applyBorder="1">
      <alignment vertical="center"/>
    </xf>
    <xf numFmtId="38" fontId="3" fillId="2" borderId="14" xfId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3" fillId="2" borderId="16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14" fontId="6" fillId="0" borderId="0" xfId="0" applyNumberFormat="1" applyFo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0" xfId="2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17">
    <cellStyle name="Comma [0] 2" xfId="3"/>
    <cellStyle name="Hyperlink_Ch3-excel version" xfId="4"/>
    <cellStyle name="Percent 2" xfId="5"/>
    <cellStyle name="パーセント 2" xfId="6"/>
    <cellStyle name="桁区切り" xfId="1" builtinId="6"/>
    <cellStyle name="桁区切り [0.00] 2" xfId="7"/>
    <cellStyle name="桁区切り [0.00] 2 2" xfId="8"/>
    <cellStyle name="桁区切り 2" xfId="9"/>
    <cellStyle name="桁区切り 3" xfId="10"/>
    <cellStyle name="標準" xfId="0" builtinId="0"/>
    <cellStyle name="標準 2" xfId="11"/>
    <cellStyle name="標準 3" xfId="12"/>
    <cellStyle name="標準 3 2" xfId="13"/>
    <cellStyle name="標準 4" xfId="14"/>
    <cellStyle name="標準 5" xfId="15"/>
    <cellStyle name="標準 5 2" xfId="2"/>
    <cellStyle name="未定義" xfId="16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5"/>
                      <c:pt idx="0">
                        <c:v>台湾</c:v>
                      </c:pt>
                      <c:pt idx="1">
                        <c:v>韓国</c:v>
                      </c:pt>
                      <c:pt idx="2">
                        <c:v>日本</c:v>
                      </c:pt>
                      <c:pt idx="3">
                        <c:v>イタリア</c:v>
                      </c:pt>
                      <c:pt idx="4">
                        <c:v>ドイツ</c:v>
                      </c:pt>
                      <c:pt idx="5">
                        <c:v>中国</c:v>
                      </c:pt>
                      <c:pt idx="6">
                        <c:v>オーストリア</c:v>
                      </c:pt>
                      <c:pt idx="7">
                        <c:v>フィンランド</c:v>
                      </c:pt>
                      <c:pt idx="8">
                        <c:v>ノルウェー</c:v>
                      </c:pt>
                      <c:pt idx="9">
                        <c:v>フランス</c:v>
                      </c:pt>
                      <c:pt idx="10">
                        <c:v>カナダ</c:v>
                      </c:pt>
                      <c:pt idx="11">
                        <c:v>米国</c:v>
                      </c:pt>
                      <c:pt idx="12">
                        <c:v>スウェーデン</c:v>
                      </c:pt>
                      <c:pt idx="13">
                        <c:v>イスラエル</c:v>
                      </c:pt>
                      <c:pt idx="14">
                        <c:v>シンガポール</c:v>
                      </c:pt>
                      <c:pt idx="15">
                        <c:v>スイス</c:v>
                      </c:pt>
                      <c:pt idx="16">
                        <c:v>ロシア</c:v>
                      </c:pt>
                      <c:pt idx="17">
                        <c:v>イギリス</c:v>
                      </c:pt>
                      <c:pt idx="18">
                        <c:v>アイルランド</c:v>
                      </c:pt>
                      <c:pt idx="19">
                        <c:v>オランダ</c:v>
                      </c:pt>
                      <c:pt idx="20">
                        <c:v>デンマーク</c:v>
                      </c:pt>
                      <c:pt idx="21">
                        <c:v>オーストラリア</c:v>
                      </c:pt>
                      <c:pt idx="22">
                        <c:v>スペイン</c:v>
                      </c:pt>
                      <c:pt idx="23">
                        <c:v>ベルギー</c:v>
                      </c:pt>
                      <c:pt idx="24">
                        <c:v>インド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C7C-46CB-89F8-BAD337739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11776"/>
        <c:axId val="42687104"/>
      </c:barChart>
      <c:catAx>
        <c:axId val="140117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2687104"/>
        <c:crosses val="autoZero"/>
        <c:auto val="1"/>
        <c:lblAlgn val="ctr"/>
        <c:lblOffset val="100"/>
        <c:noMultiLvlLbl val="0"/>
      </c:catAx>
      <c:valAx>
        <c:axId val="42687104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401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7716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7716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-295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20200807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26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showGridLines="0" zoomScaleNormal="100" workbookViewId="0"/>
  </sheetViews>
  <sheetFormatPr defaultRowHeight="13.5"/>
  <cols>
    <col min="1" max="1" width="13.625" bestFit="1" customWidth="1"/>
    <col min="2" max="5" width="11.625" customWidth="1"/>
    <col min="6" max="6" width="5.75" customWidth="1"/>
    <col min="7" max="7" width="9.375" bestFit="1" customWidth="1"/>
    <col min="8" max="8" width="10.5" bestFit="1" customWidth="1"/>
    <col min="9" max="9" width="13.625" bestFit="1" customWidth="1"/>
    <col min="10" max="10" width="9" customWidth="1"/>
    <col min="12" max="12" width="8.625" customWidth="1"/>
    <col min="13" max="13" width="10.75" customWidth="1"/>
    <col min="14" max="14" width="11" customWidth="1"/>
  </cols>
  <sheetData>
    <row r="1" spans="1:8" ht="14.25">
      <c r="A1" s="21" t="s">
        <v>33</v>
      </c>
      <c r="G1" s="23"/>
      <c r="H1" s="24"/>
    </row>
    <row r="3" spans="1:8">
      <c r="A3" s="27" t="s">
        <v>36</v>
      </c>
      <c r="B3" s="28"/>
      <c r="C3" s="28"/>
      <c r="D3" s="28"/>
      <c r="E3" s="28"/>
      <c r="F3" s="28"/>
    </row>
    <row r="4" spans="1:8" ht="13.5" customHeight="1">
      <c r="A4" s="28" t="s">
        <v>4</v>
      </c>
      <c r="B4" s="28"/>
      <c r="C4" s="28"/>
      <c r="D4" s="28"/>
      <c r="E4" s="29" t="s">
        <v>5</v>
      </c>
      <c r="F4" s="30" t="s">
        <v>34</v>
      </c>
    </row>
    <row r="5" spans="1:8">
      <c r="A5" s="28" t="s">
        <v>0</v>
      </c>
      <c r="B5" s="28" t="s">
        <v>1</v>
      </c>
      <c r="C5" s="28"/>
      <c r="D5" s="28"/>
      <c r="E5" s="29"/>
      <c r="F5" s="30"/>
    </row>
    <row r="6" spans="1:8">
      <c r="A6" s="28"/>
      <c r="B6" s="25" t="s">
        <v>2</v>
      </c>
      <c r="C6" s="25" t="s">
        <v>3</v>
      </c>
      <c r="D6" s="25" t="s">
        <v>35</v>
      </c>
      <c r="E6" s="29"/>
      <c r="F6" s="30"/>
    </row>
    <row r="7" spans="1:8">
      <c r="A7" s="1" t="s">
        <v>6</v>
      </c>
      <c r="B7" s="9">
        <v>380078</v>
      </c>
      <c r="C7" s="10">
        <v>35.220942893548013</v>
      </c>
      <c r="D7" s="11">
        <v>1</v>
      </c>
      <c r="E7" s="10">
        <v>4.675213170570899</v>
      </c>
      <c r="F7" s="5">
        <v>1</v>
      </c>
    </row>
    <row r="8" spans="1:8">
      <c r="A8" s="2" t="s">
        <v>7</v>
      </c>
      <c r="B8" s="12">
        <v>77471</v>
      </c>
      <c r="C8" s="13">
        <v>7.1790571064519861</v>
      </c>
      <c r="D8" s="14">
        <v>2</v>
      </c>
      <c r="E8" s="13">
        <v>3.7702764720167528</v>
      </c>
      <c r="F8" s="6">
        <v>10</v>
      </c>
    </row>
    <row r="9" spans="1:8">
      <c r="A9" s="3" t="s">
        <v>8</v>
      </c>
      <c r="B9" s="15">
        <v>75039</v>
      </c>
      <c r="C9" s="16">
        <v>6.9536893316344255</v>
      </c>
      <c r="D9" s="17">
        <v>3</v>
      </c>
      <c r="E9" s="16">
        <v>3.5350615982328226</v>
      </c>
      <c r="F9" s="7">
        <v>12</v>
      </c>
    </row>
    <row r="10" spans="1:8">
      <c r="A10" s="3" t="s">
        <v>28</v>
      </c>
      <c r="B10" s="15">
        <v>74553</v>
      </c>
      <c r="C10" s="16">
        <v>6.9086528437391408</v>
      </c>
      <c r="D10" s="17">
        <v>4</v>
      </c>
      <c r="E10" s="16">
        <v>3.5235401291676411</v>
      </c>
      <c r="F10" s="7">
        <v>13</v>
      </c>
    </row>
    <row r="11" spans="1:8">
      <c r="A11" s="3" t="s">
        <v>9</v>
      </c>
      <c r="B11" s="15">
        <v>49247</v>
      </c>
      <c r="C11" s="16">
        <v>4.5636047723850339</v>
      </c>
      <c r="D11" s="17">
        <v>5</v>
      </c>
      <c r="E11" s="16">
        <v>3.1859676907022947</v>
      </c>
      <c r="F11" s="7">
        <v>17</v>
      </c>
    </row>
    <row r="12" spans="1:8">
      <c r="A12" s="3" t="s">
        <v>10</v>
      </c>
      <c r="B12" s="15">
        <v>45217</v>
      </c>
      <c r="C12" s="16">
        <v>4.1901540600023166</v>
      </c>
      <c r="D12" s="17">
        <v>6</v>
      </c>
      <c r="E12" s="16">
        <v>2.1471926513842763</v>
      </c>
      <c r="F12" s="7">
        <v>21</v>
      </c>
    </row>
    <row r="13" spans="1:8">
      <c r="A13" s="3" t="s">
        <v>12</v>
      </c>
      <c r="B13" s="15">
        <v>40154</v>
      </c>
      <c r="C13" s="16">
        <v>3.7209776439244759</v>
      </c>
      <c r="D13" s="17">
        <v>7</v>
      </c>
      <c r="E13" s="16">
        <v>3.3919294481377928</v>
      </c>
      <c r="F13" s="7">
        <v>15</v>
      </c>
    </row>
    <row r="14" spans="1:8">
      <c r="A14" s="3" t="s">
        <v>16</v>
      </c>
      <c r="B14" s="15">
        <v>32620</v>
      </c>
      <c r="C14" s="16">
        <v>3.0228194138769835</v>
      </c>
      <c r="D14" s="17">
        <v>8</v>
      </c>
      <c r="E14" s="16">
        <v>3.0051664541615382</v>
      </c>
      <c r="F14" s="7">
        <v>18</v>
      </c>
    </row>
    <row r="15" spans="1:8">
      <c r="A15" s="3" t="s">
        <v>13</v>
      </c>
      <c r="B15" s="15">
        <v>26383</v>
      </c>
      <c r="C15" s="16">
        <v>2.4448511525541528</v>
      </c>
      <c r="D15" s="17">
        <v>9</v>
      </c>
      <c r="E15" s="16">
        <v>4.1516518170459582</v>
      </c>
      <c r="F15" s="7">
        <v>4</v>
      </c>
    </row>
    <row r="16" spans="1:8">
      <c r="A16" s="3" t="s">
        <v>11</v>
      </c>
      <c r="B16" s="15">
        <v>23003</v>
      </c>
      <c r="C16" s="16">
        <v>2.1316344260396152</v>
      </c>
      <c r="D16" s="17">
        <v>10</v>
      </c>
      <c r="E16" s="16">
        <v>3.8454658675827709</v>
      </c>
      <c r="F16" s="7">
        <v>9</v>
      </c>
    </row>
    <row r="17" spans="1:6">
      <c r="A17" s="3" t="s">
        <v>15</v>
      </c>
      <c r="B17" s="15">
        <v>22420</v>
      </c>
      <c r="C17" s="16">
        <v>2.0776091740993858</v>
      </c>
      <c r="D17" s="17">
        <v>11</v>
      </c>
      <c r="E17" s="16">
        <v>4.6404000430509909</v>
      </c>
      <c r="F17" s="7">
        <v>2</v>
      </c>
    </row>
    <row r="18" spans="1:6">
      <c r="A18" s="3" t="s">
        <v>19</v>
      </c>
      <c r="B18" s="15">
        <v>21378</v>
      </c>
      <c r="C18" s="16">
        <v>1.9810494613691647</v>
      </c>
      <c r="D18" s="17">
        <v>12</v>
      </c>
      <c r="E18" s="16">
        <v>2.8221223342112038</v>
      </c>
      <c r="F18" s="7">
        <v>19</v>
      </c>
    </row>
    <row r="19" spans="1:6">
      <c r="A19" s="3" t="s">
        <v>21</v>
      </c>
      <c r="B19" s="15">
        <v>20593</v>
      </c>
      <c r="C19" s="16">
        <v>1.9083053399745162</v>
      </c>
      <c r="D19" s="17">
        <v>13</v>
      </c>
      <c r="E19" s="16">
        <v>2.6256668400705854</v>
      </c>
      <c r="F19" s="7">
        <v>20</v>
      </c>
    </row>
    <row r="20" spans="1:6">
      <c r="A20" s="3" t="s">
        <v>17</v>
      </c>
      <c r="B20" s="15">
        <v>18766</v>
      </c>
      <c r="C20" s="16">
        <v>1.7390015058496466</v>
      </c>
      <c r="D20" s="17">
        <v>14</v>
      </c>
      <c r="E20" s="16">
        <v>3.8702119892840128</v>
      </c>
      <c r="F20" s="7">
        <v>8</v>
      </c>
    </row>
    <row r="21" spans="1:6">
      <c r="A21" s="3" t="s">
        <v>18</v>
      </c>
      <c r="B21" s="15">
        <v>13881</v>
      </c>
      <c r="C21" s="16">
        <v>1.2863199351326304</v>
      </c>
      <c r="D21" s="17">
        <v>15</v>
      </c>
      <c r="E21" s="16">
        <v>4.0067544163491515</v>
      </c>
      <c r="F21" s="7">
        <v>6</v>
      </c>
    </row>
    <row r="22" spans="1:6">
      <c r="A22" s="3" t="s">
        <v>14</v>
      </c>
      <c r="B22" s="15">
        <v>13431</v>
      </c>
      <c r="C22" s="16">
        <v>1.2446194833777366</v>
      </c>
      <c r="D22" s="17">
        <v>16</v>
      </c>
      <c r="E22" s="16">
        <v>1.6685674247337074</v>
      </c>
      <c r="F22" s="7">
        <v>22</v>
      </c>
    </row>
    <row r="23" spans="1:6">
      <c r="A23" s="3" t="s">
        <v>22</v>
      </c>
      <c r="B23" s="15">
        <v>12109</v>
      </c>
      <c r="C23" s="16">
        <v>1.1221128228889146</v>
      </c>
      <c r="D23" s="17">
        <v>17</v>
      </c>
      <c r="E23" s="16">
        <v>3.2372504357682885</v>
      </c>
      <c r="F23" s="7">
        <v>16</v>
      </c>
    </row>
    <row r="24" spans="1:6">
      <c r="A24" s="3" t="s">
        <v>20</v>
      </c>
      <c r="B24" s="15">
        <v>11372</v>
      </c>
      <c r="C24" s="16">
        <v>1.053816749681455</v>
      </c>
      <c r="D24" s="17">
        <v>18</v>
      </c>
      <c r="E24" s="16">
        <v>4.0117403022563387</v>
      </c>
      <c r="F24" s="7">
        <v>5</v>
      </c>
    </row>
    <row r="25" spans="1:6">
      <c r="A25" s="3" t="s">
        <v>25</v>
      </c>
      <c r="B25" s="15">
        <v>10519</v>
      </c>
      <c r="C25" s="16">
        <v>0.97477122668828908</v>
      </c>
      <c r="D25" s="17">
        <v>19</v>
      </c>
      <c r="E25" s="16">
        <v>3.9266116689686061</v>
      </c>
      <c r="F25" s="7">
        <v>7</v>
      </c>
    </row>
    <row r="26" spans="1:6">
      <c r="A26" s="7" t="s">
        <v>24</v>
      </c>
      <c r="B26" s="15">
        <v>9004</v>
      </c>
      <c r="C26" s="16">
        <v>0.83437970578014597</v>
      </c>
      <c r="D26" s="17">
        <v>20</v>
      </c>
      <c r="E26" s="16">
        <v>3.7434311182066122</v>
      </c>
      <c r="F26" s="7">
        <v>11</v>
      </c>
    </row>
    <row r="27" spans="1:6">
      <c r="A27" s="3" t="s">
        <v>23</v>
      </c>
      <c r="B27" s="15">
        <v>7809</v>
      </c>
      <c r="C27" s="16">
        <v>0.72364183945326077</v>
      </c>
      <c r="D27" s="17">
        <v>21</v>
      </c>
      <c r="E27" s="16">
        <v>3.4704353043130456</v>
      </c>
      <c r="F27" s="7">
        <v>14</v>
      </c>
    </row>
    <row r="28" spans="1:6">
      <c r="A28" s="3" t="s">
        <v>26</v>
      </c>
      <c r="B28" s="15">
        <v>7131</v>
      </c>
      <c r="C28" s="16">
        <v>0.66081315880922042</v>
      </c>
      <c r="D28" s="17">
        <v>22</v>
      </c>
      <c r="E28" s="16">
        <v>0.73490689221262528</v>
      </c>
      <c r="F28" s="7">
        <v>25</v>
      </c>
    </row>
    <row r="29" spans="1:6">
      <c r="A29" s="3" t="s">
        <v>29</v>
      </c>
      <c r="B29" s="15">
        <v>6815</v>
      </c>
      <c r="C29" s="16">
        <v>0.63153017491022811</v>
      </c>
      <c r="D29" s="17">
        <v>23</v>
      </c>
      <c r="E29" s="16">
        <v>1.4186951335530247</v>
      </c>
      <c r="F29" s="7">
        <v>24</v>
      </c>
    </row>
    <row r="30" spans="1:6">
      <c r="A30" s="3" t="s">
        <v>27</v>
      </c>
      <c r="B30" s="15">
        <v>6423</v>
      </c>
      <c r="C30" s="16">
        <v>0.59520444804818717</v>
      </c>
      <c r="D30" s="17">
        <v>24</v>
      </c>
      <c r="E30" s="16">
        <v>4.6126998262068568</v>
      </c>
      <c r="F30" s="7">
        <v>3</v>
      </c>
    </row>
    <row r="31" spans="1:6">
      <c r="A31" s="4" t="s">
        <v>30</v>
      </c>
      <c r="B31" s="18">
        <v>6096</v>
      </c>
      <c r="C31" s="19">
        <v>0.56490211977296423</v>
      </c>
      <c r="D31" s="20">
        <v>25</v>
      </c>
      <c r="E31" s="19">
        <v>1.5627323205652088</v>
      </c>
      <c r="F31" s="8">
        <v>23</v>
      </c>
    </row>
    <row r="33" spans="1:6">
      <c r="A33" s="22" t="s">
        <v>31</v>
      </c>
      <c r="B33" s="22"/>
      <c r="C33" s="22"/>
      <c r="D33" s="22"/>
      <c r="E33" s="22"/>
      <c r="F33" s="22"/>
    </row>
    <row r="34" spans="1:6">
      <c r="A34" s="22" t="s">
        <v>32</v>
      </c>
      <c r="B34" s="22"/>
      <c r="C34" s="22"/>
      <c r="D34" s="22"/>
      <c r="E34" s="22"/>
      <c r="F34" s="22"/>
    </row>
  </sheetData>
  <mergeCells count="6">
    <mergeCell ref="A3:F3"/>
    <mergeCell ref="A4:D4"/>
    <mergeCell ref="E4:E6"/>
    <mergeCell ref="F4:F6"/>
    <mergeCell ref="A5:A6"/>
    <mergeCell ref="B5:D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科学技術指標2020統計表</dc:title>
  <dc:subject>STI2020_4-3-03</dc:subject>
  <dc:creator/>
  <cp:lastModifiedBy/>
  <cp:lastPrinted>2020-08-06T15:00:00Z</cp:lastPrinted>
  <dcterms:created xsi:type="dcterms:W3CDTF">2020-08-06T15:00:00Z</dcterms:created>
  <dcterms:modified xsi:type="dcterms:W3CDTF">2020-08-06T09:34:18Z</dcterms:modified>
</cp:coreProperties>
</file>