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\\sfs2\Indicator\60_HTML版作成\2023年度版\科学技術指標2023HTML版_統計集\hyoudata\"/>
    </mc:Choice>
  </mc:AlternateContent>
  <xr:revisionPtr revIDLastSave="0" documentId="13_ncr:1_{646721CE-7559-43E5-8DB0-6AC9BFF2AA38}" xr6:coauthVersionLast="47" xr6:coauthVersionMax="47" xr10:uidLastSave="{00000000-0000-0000-0000-000000000000}"/>
  <bookViews>
    <workbookView xWindow="4570" yWindow="1690" windowWidth="19490" windowHeight="18660" xr2:uid="{566B25C8-C5C1-4BA3-97EC-3D9BEF60A138}"/>
  </bookViews>
  <sheets>
    <sheet name="必ずお読みください" sheetId="44" r:id="rId1"/>
    <sheet name="表3-3-5" sheetId="43" r:id="rId2"/>
  </sheets>
  <definedNames>
    <definedName name="__123Graph_A" localSheetId="0" hidden="1">#REF!</definedName>
    <definedName name="__123Graph_A" localSheetId="1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localSheetId="1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_Regression_Int" localSheetId="1" hidden="1">1</definedName>
    <definedName name="_Toc240100159" localSheetId="1">'表3-3-5'!$M$17</definedName>
    <definedName name="Donnees">#REF!</definedName>
    <definedName name="_xlnm.Print_Area" localSheetId="1">'表3-3-5'!$B$107:$B$141</definedName>
    <definedName name="印刷領域" localSheetId="0">#REF!</definedName>
    <definedName name="印刷領域" localSheetId="1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5" i="43" l="1"/>
  <c r="H131" i="43"/>
  <c r="H130" i="43"/>
  <c r="H129" i="43"/>
  <c r="H128" i="43"/>
  <c r="H127" i="43"/>
  <c r="H125" i="43"/>
  <c r="H119" i="43"/>
  <c r="H118" i="43"/>
  <c r="H116" i="43"/>
  <c r="H115" i="43"/>
  <c r="H114" i="43"/>
  <c r="H113" i="43"/>
  <c r="H107" i="43"/>
  <c r="H87" i="43"/>
  <c r="H85" i="43"/>
  <c r="H84" i="43"/>
  <c r="H83" i="43"/>
  <c r="H76" i="43"/>
  <c r="H73" i="43"/>
  <c r="H72" i="43"/>
  <c r="H71" i="43"/>
  <c r="H64" i="43"/>
  <c r="H61" i="43"/>
  <c r="H60" i="43"/>
  <c r="H59" i="43"/>
  <c r="H65" i="43" l="1"/>
  <c r="H77" i="43"/>
  <c r="H108" i="43"/>
  <c r="H120" i="43"/>
  <c r="H132" i="43"/>
  <c r="H58" i="43"/>
  <c r="H70" i="43"/>
  <c r="H82" i="43"/>
  <c r="H63" i="43"/>
  <c r="H75" i="43"/>
  <c r="H68" i="43"/>
  <c r="H80" i="43"/>
  <c r="H111" i="43"/>
  <c r="H123" i="43"/>
  <c r="H66" i="43"/>
  <c r="H78" i="43"/>
  <c r="H109" i="43"/>
  <c r="H121" i="43"/>
  <c r="H133" i="43"/>
  <c r="H126" i="43"/>
  <c r="H69" i="43"/>
  <c r="H81" i="43"/>
  <c r="H112" i="43"/>
  <c r="H124" i="43"/>
  <c r="H136" i="43"/>
  <c r="H62" i="43"/>
  <c r="H74" i="43"/>
  <c r="H86" i="43"/>
  <c r="H117" i="43"/>
  <c r="H67" i="43"/>
  <c r="H79" i="43"/>
  <c r="H110" i="43"/>
  <c r="H122" i="43"/>
  <c r="H134" i="43"/>
</calcChain>
</file>

<file path=xl/sharedStrings.xml><?xml version="1.0" encoding="utf-8"?>
<sst xmlns="http://schemas.openxmlformats.org/spreadsheetml/2006/main" count="113" uniqueCount="20">
  <si>
    <t>製造業</t>
  </si>
  <si>
    <t>（単位：人）</t>
    <rPh sb="1" eb="3">
      <t>タンイ</t>
    </rPh>
    <rPh sb="4" eb="5">
      <t>ヒト</t>
    </rPh>
    <phoneticPr fontId="8"/>
  </si>
  <si>
    <t>計</t>
    <rPh sb="0" eb="1">
      <t>ケイ</t>
    </rPh>
    <phoneticPr fontId="8"/>
  </si>
  <si>
    <t>-</t>
  </si>
  <si>
    <t>サービス業関連</t>
    <rPh sb="5" eb="7">
      <t>カンレン</t>
    </rPh>
    <phoneticPr fontId="8"/>
  </si>
  <si>
    <t>教育</t>
    <rPh sb="0" eb="2">
      <t>キョウイク</t>
    </rPh>
    <phoneticPr fontId="8"/>
  </si>
  <si>
    <t>その他</t>
    <rPh sb="2" eb="3">
      <t>タ</t>
    </rPh>
    <phoneticPr fontId="8"/>
  </si>
  <si>
    <t xml:space="preserve">表3-3-5理工系修士課程修了者のうちの就職者
（産業分類別の就職状況）
</t>
    <rPh sb="6" eb="9">
      <t>リコウケイ</t>
    </rPh>
    <rPh sb="9" eb="11">
      <t>シュウシ</t>
    </rPh>
    <rPh sb="11" eb="13">
      <t>カテイ</t>
    </rPh>
    <rPh sb="13" eb="16">
      <t>シュウリョウシャ</t>
    </rPh>
    <rPh sb="20" eb="23">
      <t>シュウショクシャ</t>
    </rPh>
    <rPh sb="25" eb="27">
      <t>サンギョウ</t>
    </rPh>
    <rPh sb="27" eb="29">
      <t>ブンルイ</t>
    </rPh>
    <rPh sb="29" eb="30">
      <t>ベツ</t>
    </rPh>
    <rPh sb="31" eb="33">
      <t>シュウショク</t>
    </rPh>
    <rPh sb="33" eb="35">
      <t>ジョウキョウ</t>
    </rPh>
    <phoneticPr fontId="5"/>
  </si>
  <si>
    <t>年</t>
    <phoneticPr fontId="8"/>
  </si>
  <si>
    <t>研究</t>
    <phoneticPr fontId="8"/>
  </si>
  <si>
    <t>（B）理学系</t>
    <phoneticPr fontId="5"/>
  </si>
  <si>
    <t>（C）工学系</t>
    <rPh sb="3" eb="4">
      <t>コウ</t>
    </rPh>
    <phoneticPr fontId="5"/>
  </si>
  <si>
    <t>(A)理工系（理学系＋工学系）</t>
  </si>
  <si>
    <t>資料：</t>
    <phoneticPr fontId="8"/>
  </si>
  <si>
    <t>文部科学省、「学校基本調査報告書」</t>
  </si>
  <si>
    <t>注：</t>
    <phoneticPr fontId="4"/>
  </si>
  <si>
    <t>表3-3-4と同じ。</t>
  </si>
  <si>
    <t>就職者数内訳</t>
  </si>
  <si>
    <t>合計</t>
    <rPh sb="0" eb="1">
      <t>ゴウ</t>
    </rPh>
    <rPh sb="1" eb="2">
      <t>ケイ</t>
    </rPh>
    <phoneticPr fontId="8"/>
  </si>
  <si>
    <t>非製造業</t>
    <rPh sb="0" eb="1">
      <t>ヒ</t>
    </rPh>
    <rPh sb="1" eb="2">
      <t>セイ</t>
    </rPh>
    <rPh sb="2" eb="3">
      <t>ヅクリ</t>
    </rPh>
    <rPh sb="3" eb="4">
      <t>ギョウ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</si>
</sst>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2"/>
      <name val="Osaka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Osaka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C0000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Calibri"/>
      <family val="2"/>
    </font>
    <font>
      <b/>
      <sz val="10"/>
      <color rgb="FFFF0000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/>
    <xf numFmtId="0" fontId="10" fillId="0" borderId="0"/>
    <xf numFmtId="0" fontId="3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0" fillId="4" borderId="8" applyNumberFormat="0" applyFon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6" fillId="17" borderId="14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6" fillId="0" borderId="0"/>
    <xf numFmtId="0" fontId="2" fillId="0" borderId="0">
      <alignment vertical="center"/>
    </xf>
    <xf numFmtId="0" fontId="35" fillId="0" borderId="0">
      <alignment vertical="center"/>
    </xf>
  </cellStyleXfs>
  <cellXfs count="65">
    <xf numFmtId="0" fontId="0" fillId="0" borderId="0" xfId="0"/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14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56" fontId="13" fillId="0" borderId="0" xfId="2" quotePrefix="1" applyNumberFormat="1" applyFont="1" applyAlignment="1">
      <alignment horizontal="right" vertical="top"/>
    </xf>
    <xf numFmtId="0" fontId="13" fillId="0" borderId="0" xfId="2" applyFont="1" applyAlignment="1">
      <alignment horizontal="right" vertical="center"/>
    </xf>
    <xf numFmtId="0" fontId="13" fillId="0" borderId="0" xfId="2" applyFont="1" applyAlignment="1">
      <alignment horizontal="center" vertical="center"/>
    </xf>
    <xf numFmtId="37" fontId="13" fillId="0" borderId="0" xfId="2" applyNumberFormat="1" applyFont="1" applyAlignment="1">
      <alignment horizontal="right" vertical="center" indent="1"/>
    </xf>
    <xf numFmtId="37" fontId="13" fillId="0" borderId="5" xfId="2" applyNumberFormat="1" applyFont="1" applyBorder="1" applyAlignment="1">
      <alignment horizontal="right" vertical="center" indent="1"/>
    </xf>
    <xf numFmtId="37" fontId="13" fillId="0" borderId="4" xfId="2" applyNumberFormat="1" applyFont="1" applyBorder="1" applyAlignment="1">
      <alignment horizontal="right" vertical="center" indent="1"/>
    </xf>
    <xf numFmtId="0" fontId="13" fillId="0" borderId="0" xfId="0" applyFont="1"/>
    <xf numFmtId="0" fontId="6" fillId="0" borderId="0" xfId="0" applyFont="1"/>
    <xf numFmtId="37" fontId="6" fillId="0" borderId="0" xfId="2" applyNumberFormat="1" applyFont="1" applyAlignment="1">
      <alignment horizontal="center" vertical="center"/>
    </xf>
    <xf numFmtId="0" fontId="6" fillId="0" borderId="1" xfId="2" applyFont="1" applyBorder="1" applyAlignment="1">
      <alignment horizontal="right" vertical="center"/>
    </xf>
    <xf numFmtId="0" fontId="6" fillId="0" borderId="1" xfId="2" applyFont="1" applyBorder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2" fillId="0" borderId="0" xfId="2" applyFont="1" applyAlignment="1">
      <alignment vertical="center"/>
    </xf>
    <xf numFmtId="0" fontId="32" fillId="0" borderId="0" xfId="0" applyFont="1"/>
    <xf numFmtId="0" fontId="7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37" fontId="6" fillId="0" borderId="0" xfId="2" applyNumberFormat="1" applyFont="1" applyAlignment="1">
      <alignment horizontal="right" vertical="center" indent="1"/>
    </xf>
    <xf numFmtId="37" fontId="6" fillId="0" borderId="5" xfId="2" applyNumberFormat="1" applyFont="1" applyBorder="1" applyAlignment="1">
      <alignment horizontal="right" vertical="center" indent="1"/>
    </xf>
    <xf numFmtId="37" fontId="6" fillId="0" borderId="4" xfId="2" applyNumberFormat="1" applyFont="1" applyBorder="1" applyAlignment="1">
      <alignment horizontal="right" vertical="center" indent="1"/>
    </xf>
    <xf numFmtId="0" fontId="2" fillId="0" borderId="3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2" xfId="2" applyFont="1" applyBorder="1" applyAlignment="1">
      <alignment horizontal="centerContinuous" vertical="center" wrapText="1"/>
    </xf>
    <xf numFmtId="0" fontId="2" fillId="0" borderId="3" xfId="2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Continuous" vertical="center" wrapText="1"/>
    </xf>
    <xf numFmtId="0" fontId="2" fillId="0" borderId="2" xfId="2" applyFont="1" applyBorder="1" applyAlignment="1">
      <alignment horizontal="centerContinuous" vertical="center"/>
    </xf>
    <xf numFmtId="0" fontId="2" fillId="0" borderId="3" xfId="2" applyFont="1" applyBorder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2" fillId="0" borderId="3" xfId="0" applyFont="1" applyBorder="1" applyAlignment="1">
      <alignment horizontal="center" vertical="top"/>
    </xf>
    <xf numFmtId="0" fontId="2" fillId="0" borderId="1" xfId="2" applyFont="1" applyBorder="1" applyAlignment="1">
      <alignment horizontal="center" vertical="center"/>
    </xf>
    <xf numFmtId="0" fontId="2" fillId="0" borderId="0" xfId="2" applyFont="1" applyAlignment="1">
      <alignment horizontal="centerContinuous" vertical="center" wrapText="1"/>
    </xf>
    <xf numFmtId="0" fontId="34" fillId="0" borderId="0" xfId="2" applyFont="1" applyAlignment="1">
      <alignment horizontal="left" vertical="center"/>
    </xf>
    <xf numFmtId="0" fontId="2" fillId="0" borderId="0" xfId="2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37" fontId="13" fillId="0" borderId="1" xfId="2" applyNumberFormat="1" applyFont="1" applyBorder="1" applyAlignment="1">
      <alignment horizontal="right" vertical="center" indent="1"/>
    </xf>
    <xf numFmtId="37" fontId="6" fillId="0" borderId="1" xfId="2" applyNumberFormat="1" applyFont="1" applyBorder="1" applyAlignment="1">
      <alignment horizontal="right" vertical="center" indent="1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5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2" fillId="0" borderId="0" xfId="0" applyFont="1"/>
    <xf numFmtId="0" fontId="35" fillId="0" borderId="0" xfId="49">
      <alignment vertical="center"/>
    </xf>
    <xf numFmtId="0" fontId="2" fillId="0" borderId="2" xfId="2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50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アクセント 1 2" xfId="21" xr:uid="{00000000-0005-0000-0000-000012000000}"/>
    <cellStyle name="アクセント 2 2" xfId="22" xr:uid="{00000000-0005-0000-0000-000013000000}"/>
    <cellStyle name="アクセント 3 2" xfId="23" xr:uid="{00000000-0005-0000-0000-000014000000}"/>
    <cellStyle name="アクセント 4 2" xfId="24" xr:uid="{00000000-0005-0000-0000-000015000000}"/>
    <cellStyle name="アクセント 5 2" xfId="25" xr:uid="{00000000-0005-0000-0000-000016000000}"/>
    <cellStyle name="アクセント 6 2" xfId="26" xr:uid="{00000000-0005-0000-0000-000017000000}"/>
    <cellStyle name="タイトル 2" xfId="27" xr:uid="{00000000-0005-0000-0000-000018000000}"/>
    <cellStyle name="チェック セル 2" xfId="28" xr:uid="{00000000-0005-0000-0000-000019000000}"/>
    <cellStyle name="どちらでもない 2" xfId="29" xr:uid="{00000000-0005-0000-0000-00001A000000}"/>
    <cellStyle name="メモ 2" xfId="30" xr:uid="{00000000-0005-0000-0000-00001C000000}"/>
    <cellStyle name="リンク セル 2" xfId="31" xr:uid="{00000000-0005-0000-0000-00001D000000}"/>
    <cellStyle name="悪い 2" xfId="32" xr:uid="{00000000-0005-0000-0000-00001E000000}"/>
    <cellStyle name="計算 2" xfId="33" xr:uid="{00000000-0005-0000-0000-00001F000000}"/>
    <cellStyle name="警告文 2" xfId="34" xr:uid="{00000000-0005-0000-0000-000020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1" xr:uid="{00000000-0005-0000-0000-00002B000000}"/>
    <cellStyle name="標準 2 2" xfId="48" xr:uid="{9FAA79D1-FA11-4EB4-B4C4-AFED292536F1}"/>
    <cellStyle name="標準 3" xfId="45" xr:uid="{00000000-0005-0000-0000-00002C000000}"/>
    <cellStyle name="標準 4" xfId="46" xr:uid="{00000000-0005-0000-0000-00002D000000}"/>
    <cellStyle name="標準 5" xfId="44" xr:uid="{00000000-0005-0000-0000-00002E000000}"/>
    <cellStyle name="標準 5 2" xfId="49" xr:uid="{992B9E1E-F337-4CAC-9D60-DAF8C2215A8C}"/>
    <cellStyle name="標準 6" xfId="47" xr:uid="{D34CF2A5-C8DB-4472-BD94-D1BDA5003601}"/>
    <cellStyle name="標準_T2-4-5" xfId="2" xr:uid="{00000000-0005-0000-0000-00002F000000}"/>
    <cellStyle name="良い 2" xfId="43" xr:uid="{00000000-0005-0000-0000-000033000000}"/>
  </cellStyles>
  <dxfs count="0"/>
  <tableStyles count="0" defaultTableStyle="TableStyleMedium9" defaultPivotStyle="PivotStyleLight16"/>
  <colors>
    <mruColors>
      <color rgb="FF0000FF"/>
      <color rgb="FFFFFFCC"/>
      <color rgb="FFFF99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BAC54E2-D9B7-4D38-B9C6-BF841262245F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-328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20230808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9AD81-6229-45D3-B7EC-2B73A3F799E8}">
  <sheetPr>
    <tabColor rgb="FFFF0000"/>
  </sheetPr>
  <dimension ref="A1"/>
  <sheetViews>
    <sheetView tabSelected="1" zoomScaleNormal="100" workbookViewId="0"/>
  </sheetViews>
  <sheetFormatPr defaultColWidth="11" defaultRowHeight="13"/>
  <cols>
    <col min="1" max="16384" width="11" style="54"/>
  </cols>
  <sheetData/>
  <phoneticPr fontId="8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D7E01-0E73-403F-BC69-9AAB3E096494}">
  <sheetPr syncVertical="1" syncRef="A1" transitionEvaluation="1"/>
  <dimension ref="A1:O186"/>
  <sheetViews>
    <sheetView showGridLines="0" zoomScaleNormal="100" workbookViewId="0"/>
  </sheetViews>
  <sheetFormatPr defaultColWidth="8.58203125" defaultRowHeight="13"/>
  <cols>
    <col min="1" max="1" width="9.58203125" style="16" customWidth="1"/>
    <col min="2" max="5" width="10.58203125" style="16" customWidth="1"/>
    <col min="6" max="6" width="10.58203125" style="17" customWidth="1"/>
    <col min="7" max="9" width="10.58203125" style="16" customWidth="1"/>
    <col min="10" max="10" width="8.58203125" style="1" customWidth="1"/>
    <col min="11" max="11" width="10.58203125" style="2" bestFit="1" customWidth="1"/>
    <col min="12" max="16384" width="8.58203125" style="2"/>
  </cols>
  <sheetData>
    <row r="1" spans="1:15" ht="14">
      <c r="A1" s="43" t="s">
        <v>7</v>
      </c>
      <c r="B1" s="8"/>
      <c r="C1" s="8"/>
      <c r="D1" s="9"/>
      <c r="E1" s="9"/>
      <c r="F1" s="2"/>
      <c r="G1" s="9"/>
      <c r="H1" s="9"/>
    </row>
    <row r="2" spans="1:15" ht="14">
      <c r="A2" s="43"/>
      <c r="B2" s="8"/>
      <c r="C2" s="8"/>
      <c r="D2" s="9"/>
      <c r="E2" s="9"/>
      <c r="F2" s="2"/>
      <c r="G2" s="9"/>
      <c r="H2" s="9"/>
    </row>
    <row r="3" spans="1:15">
      <c r="A3" s="44" t="s">
        <v>12</v>
      </c>
      <c r="B3" s="11"/>
      <c r="C3" s="11"/>
      <c r="D3" s="9"/>
      <c r="E3" s="9"/>
      <c r="F3" s="2"/>
      <c r="G3" s="9"/>
      <c r="H3" s="9"/>
      <c r="I3" s="9"/>
    </row>
    <row r="4" spans="1:15" ht="13.5" customHeight="1">
      <c r="A4" s="49"/>
      <c r="B4" s="19"/>
      <c r="C4" s="19"/>
      <c r="D4" s="19"/>
      <c r="E4" s="19"/>
      <c r="F4" s="19"/>
      <c r="G4" s="20"/>
      <c r="H4" s="3"/>
      <c r="I4" s="18" t="s">
        <v>1</v>
      </c>
    </row>
    <row r="5" spans="1:15" ht="13.5" customHeight="1">
      <c r="A5" s="55" t="s">
        <v>8</v>
      </c>
      <c r="B5" s="32" t="s">
        <v>17</v>
      </c>
      <c r="C5" s="32"/>
      <c r="D5" s="32"/>
      <c r="E5" s="32"/>
      <c r="F5" s="32"/>
      <c r="G5" s="32"/>
      <c r="H5" s="33"/>
      <c r="I5" s="58" t="s">
        <v>18</v>
      </c>
    </row>
    <row r="6" spans="1:15" ht="13.5" customHeight="1">
      <c r="A6" s="56"/>
      <c r="B6" s="58" t="s">
        <v>0</v>
      </c>
      <c r="C6" s="34" t="s">
        <v>19</v>
      </c>
      <c r="D6" s="35"/>
      <c r="E6" s="35"/>
      <c r="F6" s="36"/>
      <c r="G6" s="42"/>
      <c r="H6" s="35"/>
      <c r="I6" s="59"/>
    </row>
    <row r="7" spans="1:15" ht="13.5" customHeight="1">
      <c r="A7" s="56"/>
      <c r="B7" s="61"/>
      <c r="C7" s="63" t="s">
        <v>2</v>
      </c>
      <c r="D7" s="37" t="s">
        <v>4</v>
      </c>
      <c r="E7" s="38"/>
      <c r="F7" s="38"/>
      <c r="G7" s="32"/>
      <c r="H7" s="39" t="s">
        <v>6</v>
      </c>
      <c r="I7" s="59"/>
    </row>
    <row r="8" spans="1:15" ht="13.5" customHeight="1">
      <c r="A8" s="57"/>
      <c r="B8" s="62"/>
      <c r="C8" s="64"/>
      <c r="D8" s="40" t="s">
        <v>2</v>
      </c>
      <c r="E8" s="41" t="s">
        <v>5</v>
      </c>
      <c r="F8" s="41" t="s">
        <v>9</v>
      </c>
      <c r="G8" s="45" t="s">
        <v>6</v>
      </c>
      <c r="H8" s="45"/>
      <c r="I8" s="60"/>
    </row>
    <row r="9" spans="1:15" ht="13.5" customHeight="1">
      <c r="A9" s="48">
        <v>1981</v>
      </c>
      <c r="B9" s="13">
        <v>5016</v>
      </c>
      <c r="C9" s="13">
        <v>2061</v>
      </c>
      <c r="D9" s="13">
        <v>666</v>
      </c>
      <c r="E9" s="13">
        <v>360</v>
      </c>
      <c r="F9" s="29" t="s">
        <v>3</v>
      </c>
      <c r="G9" s="13">
        <v>306</v>
      </c>
      <c r="H9" s="13">
        <v>1395</v>
      </c>
      <c r="I9" s="13">
        <v>7077</v>
      </c>
    </row>
    <row r="10" spans="1:15" ht="13.5" customHeight="1">
      <c r="A10" s="48">
        <v>1982</v>
      </c>
      <c r="B10" s="13">
        <v>5438</v>
      </c>
      <c r="C10" s="13">
        <v>2064</v>
      </c>
      <c r="D10" s="13">
        <v>606</v>
      </c>
      <c r="E10" s="13">
        <v>296</v>
      </c>
      <c r="F10" s="29" t="s">
        <v>3</v>
      </c>
      <c r="G10" s="13">
        <v>310</v>
      </c>
      <c r="H10" s="13">
        <v>1458</v>
      </c>
      <c r="I10" s="13">
        <v>7502</v>
      </c>
      <c r="M10" s="22"/>
      <c r="N10" s="23"/>
      <c r="O10" s="23"/>
    </row>
    <row r="11" spans="1:15" ht="13.5" customHeight="1">
      <c r="A11" s="48">
        <v>1983</v>
      </c>
      <c r="B11" s="13">
        <v>5702</v>
      </c>
      <c r="C11" s="13">
        <v>2212</v>
      </c>
      <c r="D11" s="13">
        <v>641</v>
      </c>
      <c r="E11" s="13">
        <v>313</v>
      </c>
      <c r="F11" s="29" t="s">
        <v>3</v>
      </c>
      <c r="G11" s="13">
        <v>328</v>
      </c>
      <c r="H11" s="13">
        <v>1571</v>
      </c>
      <c r="I11" s="13">
        <v>7914</v>
      </c>
      <c r="M11" s="24"/>
      <c r="N11" s="23"/>
      <c r="O11" s="23"/>
    </row>
    <row r="12" spans="1:15" ht="13.5" customHeight="1">
      <c r="A12" s="48">
        <v>1984</v>
      </c>
      <c r="B12" s="13">
        <v>6198</v>
      </c>
      <c r="C12" s="13">
        <v>2445</v>
      </c>
      <c r="D12" s="13">
        <v>783</v>
      </c>
      <c r="E12" s="13">
        <v>358</v>
      </c>
      <c r="F12" s="29" t="s">
        <v>3</v>
      </c>
      <c r="G12" s="13">
        <v>425</v>
      </c>
      <c r="H12" s="13">
        <v>1662</v>
      </c>
      <c r="I12" s="13">
        <v>8643</v>
      </c>
      <c r="M12" s="24"/>
      <c r="N12" s="23"/>
      <c r="O12" s="23"/>
    </row>
    <row r="13" spans="1:15" ht="13.5" customHeight="1">
      <c r="A13" s="48">
        <v>1985</v>
      </c>
      <c r="B13" s="13">
        <v>6391</v>
      </c>
      <c r="C13" s="13">
        <v>2483</v>
      </c>
      <c r="D13" s="13">
        <v>800</v>
      </c>
      <c r="E13" s="13">
        <v>399</v>
      </c>
      <c r="F13" s="29" t="s">
        <v>3</v>
      </c>
      <c r="G13" s="13">
        <v>401</v>
      </c>
      <c r="H13" s="13">
        <v>1683</v>
      </c>
      <c r="I13" s="13">
        <v>8874</v>
      </c>
      <c r="M13" s="28"/>
      <c r="N13" s="23"/>
      <c r="O13" s="23"/>
    </row>
    <row r="14" spans="1:15" ht="13.5" customHeight="1">
      <c r="A14" s="50">
        <v>1986</v>
      </c>
      <c r="B14" s="14">
        <v>7005</v>
      </c>
      <c r="C14" s="14">
        <v>2705</v>
      </c>
      <c r="D14" s="14">
        <v>881</v>
      </c>
      <c r="E14" s="14">
        <v>375</v>
      </c>
      <c r="F14" s="30" t="s">
        <v>3</v>
      </c>
      <c r="G14" s="14">
        <v>506</v>
      </c>
      <c r="H14" s="14">
        <v>1824</v>
      </c>
      <c r="I14" s="14">
        <v>9710</v>
      </c>
      <c r="N14" s="23"/>
      <c r="O14" s="23"/>
    </row>
    <row r="15" spans="1:15" ht="13.5" customHeight="1">
      <c r="A15" s="48">
        <v>1987</v>
      </c>
      <c r="B15" s="13">
        <v>7416</v>
      </c>
      <c r="C15" s="13">
        <v>3085</v>
      </c>
      <c r="D15" s="13">
        <v>943</v>
      </c>
      <c r="E15" s="13">
        <v>370</v>
      </c>
      <c r="F15" s="29" t="s">
        <v>3</v>
      </c>
      <c r="G15" s="13">
        <v>573</v>
      </c>
      <c r="H15" s="13">
        <v>2142</v>
      </c>
      <c r="I15" s="13">
        <v>10501</v>
      </c>
      <c r="M15" s="26"/>
      <c r="N15" s="23"/>
      <c r="O15" s="23"/>
    </row>
    <row r="16" spans="1:15" ht="13.5" customHeight="1">
      <c r="A16" s="48">
        <v>1988</v>
      </c>
      <c r="B16" s="13">
        <v>7499</v>
      </c>
      <c r="C16" s="13">
        <v>3784</v>
      </c>
      <c r="D16" s="13">
        <v>1137</v>
      </c>
      <c r="E16" s="13">
        <v>389</v>
      </c>
      <c r="F16" s="29" t="s">
        <v>3</v>
      </c>
      <c r="G16" s="13">
        <v>748</v>
      </c>
      <c r="H16" s="13">
        <v>2647</v>
      </c>
      <c r="I16" s="13">
        <v>11283</v>
      </c>
      <c r="M16" s="26"/>
      <c r="N16" s="23"/>
      <c r="O16" s="23"/>
    </row>
    <row r="17" spans="1:15" ht="13.5" customHeight="1">
      <c r="A17" s="48">
        <v>1989</v>
      </c>
      <c r="B17" s="13">
        <v>8367</v>
      </c>
      <c r="C17" s="13">
        <v>3889</v>
      </c>
      <c r="D17" s="13">
        <v>1056</v>
      </c>
      <c r="E17" s="13">
        <v>405</v>
      </c>
      <c r="F17" s="29" t="s">
        <v>3</v>
      </c>
      <c r="G17" s="13">
        <v>651</v>
      </c>
      <c r="H17" s="13">
        <v>2833</v>
      </c>
      <c r="I17" s="13">
        <v>12256</v>
      </c>
      <c r="M17" s="26"/>
      <c r="N17" s="23"/>
      <c r="O17" s="23"/>
    </row>
    <row r="18" spans="1:15" ht="13.5" customHeight="1">
      <c r="A18" s="51">
        <v>1990</v>
      </c>
      <c r="B18" s="15">
        <v>9045</v>
      </c>
      <c r="C18" s="15">
        <v>4189</v>
      </c>
      <c r="D18" s="15">
        <v>1052</v>
      </c>
      <c r="E18" s="15">
        <v>346</v>
      </c>
      <c r="F18" s="31" t="s">
        <v>3</v>
      </c>
      <c r="G18" s="15">
        <v>706</v>
      </c>
      <c r="H18" s="15">
        <v>3137</v>
      </c>
      <c r="I18" s="15">
        <v>13234</v>
      </c>
      <c r="M18" s="23"/>
      <c r="N18" s="23"/>
      <c r="O18" s="23"/>
    </row>
    <row r="19" spans="1:15" ht="13.5" customHeight="1">
      <c r="A19" s="48">
        <v>1991</v>
      </c>
      <c r="B19" s="13">
        <v>9496</v>
      </c>
      <c r="C19" s="13">
        <v>3987</v>
      </c>
      <c r="D19" s="13">
        <v>1172</v>
      </c>
      <c r="E19" s="13">
        <v>323</v>
      </c>
      <c r="F19" s="29" t="s">
        <v>3</v>
      </c>
      <c r="G19" s="13">
        <v>849</v>
      </c>
      <c r="H19" s="13">
        <v>2815</v>
      </c>
      <c r="I19" s="13">
        <v>13483</v>
      </c>
      <c r="M19" s="23"/>
      <c r="N19" s="23"/>
      <c r="O19" s="23"/>
    </row>
    <row r="20" spans="1:15" ht="13.5" customHeight="1">
      <c r="A20" s="48">
        <v>1992</v>
      </c>
      <c r="B20" s="13">
        <v>10196</v>
      </c>
      <c r="C20" s="13">
        <v>4377</v>
      </c>
      <c r="D20" s="13">
        <v>1154</v>
      </c>
      <c r="E20" s="13">
        <v>308</v>
      </c>
      <c r="F20" s="29" t="s">
        <v>3</v>
      </c>
      <c r="G20" s="13">
        <v>846</v>
      </c>
      <c r="H20" s="13">
        <v>3223</v>
      </c>
      <c r="I20" s="13">
        <v>14573</v>
      </c>
      <c r="M20" s="23"/>
      <c r="N20" s="23"/>
      <c r="O20" s="23"/>
    </row>
    <row r="21" spans="1:15" ht="13.5" customHeight="1">
      <c r="A21" s="48">
        <v>1993</v>
      </c>
      <c r="B21" s="13">
        <v>11420</v>
      </c>
      <c r="C21" s="13">
        <v>4754</v>
      </c>
      <c r="D21" s="13">
        <v>1337</v>
      </c>
      <c r="E21" s="13">
        <v>299</v>
      </c>
      <c r="F21" s="29" t="s">
        <v>3</v>
      </c>
      <c r="G21" s="13">
        <v>1038</v>
      </c>
      <c r="H21" s="13">
        <v>3417</v>
      </c>
      <c r="I21" s="13">
        <v>16174</v>
      </c>
      <c r="M21" s="23"/>
      <c r="N21" s="23"/>
      <c r="O21" s="23"/>
    </row>
    <row r="22" spans="1:15" ht="13.5" customHeight="1">
      <c r="A22" s="48">
        <v>1994</v>
      </c>
      <c r="B22" s="13">
        <v>11987</v>
      </c>
      <c r="C22" s="13">
        <v>5617</v>
      </c>
      <c r="D22" s="13">
        <v>1642</v>
      </c>
      <c r="E22" s="13">
        <v>391</v>
      </c>
      <c r="F22" s="29" t="s">
        <v>3</v>
      </c>
      <c r="G22" s="13">
        <v>1251</v>
      </c>
      <c r="H22" s="13">
        <v>3975</v>
      </c>
      <c r="I22" s="13">
        <v>17604</v>
      </c>
      <c r="M22" s="23"/>
      <c r="N22" s="23"/>
      <c r="O22" s="23"/>
    </row>
    <row r="23" spans="1:15" ht="13.5" customHeight="1">
      <c r="A23" s="48">
        <v>1995</v>
      </c>
      <c r="B23" s="13">
        <v>12348</v>
      </c>
      <c r="C23" s="13">
        <v>7338</v>
      </c>
      <c r="D23" s="13">
        <v>2337</v>
      </c>
      <c r="E23" s="13">
        <v>471</v>
      </c>
      <c r="F23" s="29" t="s">
        <v>3</v>
      </c>
      <c r="G23" s="13">
        <v>1866</v>
      </c>
      <c r="H23" s="13">
        <v>5001</v>
      </c>
      <c r="I23" s="13">
        <v>19686</v>
      </c>
      <c r="M23" s="23"/>
      <c r="N23" s="23"/>
      <c r="O23" s="23"/>
    </row>
    <row r="24" spans="1:15" ht="13.5" customHeight="1">
      <c r="A24" s="50">
        <v>1996</v>
      </c>
      <c r="B24" s="14">
        <v>13558</v>
      </c>
      <c r="C24" s="14">
        <v>8746</v>
      </c>
      <c r="D24" s="14">
        <v>3176</v>
      </c>
      <c r="E24" s="14">
        <v>490</v>
      </c>
      <c r="F24" s="30" t="s">
        <v>3</v>
      </c>
      <c r="G24" s="14">
        <v>2686</v>
      </c>
      <c r="H24" s="14">
        <v>5570</v>
      </c>
      <c r="I24" s="14">
        <v>22304</v>
      </c>
      <c r="M24" s="23"/>
      <c r="N24" s="23"/>
      <c r="O24" s="23"/>
    </row>
    <row r="25" spans="1:15" ht="13.5" customHeight="1">
      <c r="A25" s="48">
        <v>1997</v>
      </c>
      <c r="B25" s="13">
        <v>14465</v>
      </c>
      <c r="C25" s="13">
        <v>9088</v>
      </c>
      <c r="D25" s="13">
        <v>3476</v>
      </c>
      <c r="E25" s="13">
        <v>402</v>
      </c>
      <c r="F25" s="29" t="s">
        <v>3</v>
      </c>
      <c r="G25" s="13">
        <v>3074</v>
      </c>
      <c r="H25" s="13">
        <v>5612</v>
      </c>
      <c r="I25" s="13">
        <v>23553</v>
      </c>
      <c r="M25" s="23"/>
      <c r="N25" s="23"/>
      <c r="O25" s="23"/>
    </row>
    <row r="26" spans="1:15" ht="13.5" customHeight="1">
      <c r="A26" s="48">
        <v>1998</v>
      </c>
      <c r="B26" s="13">
        <v>15971</v>
      </c>
      <c r="C26" s="13">
        <v>8663</v>
      </c>
      <c r="D26" s="13">
        <v>3518</v>
      </c>
      <c r="E26" s="13">
        <v>393</v>
      </c>
      <c r="F26" s="29" t="s">
        <v>3</v>
      </c>
      <c r="G26" s="13">
        <v>3125</v>
      </c>
      <c r="H26" s="13">
        <v>5145</v>
      </c>
      <c r="I26" s="13">
        <v>24634</v>
      </c>
      <c r="M26" s="23"/>
      <c r="N26" s="23"/>
      <c r="O26" s="23"/>
    </row>
    <row r="27" spans="1:15" ht="13.5" customHeight="1">
      <c r="A27" s="48">
        <v>1999</v>
      </c>
      <c r="B27" s="13">
        <v>15206</v>
      </c>
      <c r="C27" s="13">
        <v>8390</v>
      </c>
      <c r="D27" s="13">
        <v>3622</v>
      </c>
      <c r="E27" s="13">
        <v>372</v>
      </c>
      <c r="F27" s="29" t="s">
        <v>3</v>
      </c>
      <c r="G27" s="13">
        <v>3250</v>
      </c>
      <c r="H27" s="13">
        <v>4768</v>
      </c>
      <c r="I27" s="13">
        <v>23596</v>
      </c>
      <c r="M27" s="23"/>
      <c r="N27" s="23"/>
      <c r="O27" s="23"/>
    </row>
    <row r="28" spans="1:15" ht="13.5" customHeight="1">
      <c r="A28" s="51">
        <v>2000</v>
      </c>
      <c r="B28" s="15">
        <v>14345</v>
      </c>
      <c r="C28" s="15">
        <v>9234</v>
      </c>
      <c r="D28" s="15">
        <v>4377</v>
      </c>
      <c r="E28" s="15">
        <v>389</v>
      </c>
      <c r="F28" s="31" t="s">
        <v>3</v>
      </c>
      <c r="G28" s="15">
        <v>3988</v>
      </c>
      <c r="H28" s="15">
        <v>4857</v>
      </c>
      <c r="I28" s="15">
        <v>23579</v>
      </c>
      <c r="M28" s="27"/>
      <c r="N28" s="23"/>
      <c r="O28" s="23"/>
    </row>
    <row r="29" spans="1:15" ht="13.5" customHeight="1">
      <c r="A29" s="48">
        <v>2001</v>
      </c>
      <c r="B29" s="13">
        <v>16287</v>
      </c>
      <c r="C29" s="13">
        <v>10002</v>
      </c>
      <c r="D29" s="13">
        <v>4872</v>
      </c>
      <c r="E29" s="13">
        <v>374</v>
      </c>
      <c r="F29" s="29" t="s">
        <v>3</v>
      </c>
      <c r="G29" s="13">
        <v>4498</v>
      </c>
      <c r="H29" s="13">
        <v>5130</v>
      </c>
      <c r="I29" s="13">
        <v>26289</v>
      </c>
      <c r="M29" s="25"/>
      <c r="N29" s="23"/>
      <c r="O29" s="23"/>
    </row>
    <row r="30" spans="1:15" ht="13.5" customHeight="1">
      <c r="A30" s="48">
        <v>2002</v>
      </c>
      <c r="B30" s="13">
        <v>17396</v>
      </c>
      <c r="C30" s="13">
        <v>10490</v>
      </c>
      <c r="D30" s="13">
        <v>5305</v>
      </c>
      <c r="E30" s="13">
        <v>373</v>
      </c>
      <c r="F30" s="29" t="s">
        <v>3</v>
      </c>
      <c r="G30" s="13">
        <v>4932</v>
      </c>
      <c r="H30" s="13">
        <v>5185</v>
      </c>
      <c r="I30" s="13">
        <v>27886</v>
      </c>
      <c r="M30" s="25"/>
      <c r="N30" s="23"/>
      <c r="O30" s="23"/>
    </row>
    <row r="31" spans="1:15" ht="13.5" customHeight="1">
      <c r="A31" s="48">
        <v>2003</v>
      </c>
      <c r="B31" s="13">
        <v>16088</v>
      </c>
      <c r="C31" s="13">
        <v>10892</v>
      </c>
      <c r="D31" s="13">
        <v>6659</v>
      </c>
      <c r="E31" s="13">
        <v>420</v>
      </c>
      <c r="F31" s="29">
        <v>217</v>
      </c>
      <c r="G31" s="13">
        <v>6022</v>
      </c>
      <c r="H31" s="13">
        <v>4233</v>
      </c>
      <c r="I31" s="13">
        <v>26980</v>
      </c>
      <c r="M31" s="25"/>
      <c r="N31" s="23"/>
      <c r="O31" s="23"/>
    </row>
    <row r="32" spans="1:15" ht="13.5" customHeight="1">
      <c r="A32" s="48">
        <v>2004</v>
      </c>
      <c r="B32" s="13">
        <v>16781</v>
      </c>
      <c r="C32" s="13">
        <v>11179</v>
      </c>
      <c r="D32" s="13">
        <v>6628</v>
      </c>
      <c r="E32" s="13">
        <v>480</v>
      </c>
      <c r="F32" s="29">
        <v>287</v>
      </c>
      <c r="G32" s="13">
        <v>5861</v>
      </c>
      <c r="H32" s="13">
        <v>4551</v>
      </c>
      <c r="I32" s="13">
        <v>27960</v>
      </c>
      <c r="M32" s="24"/>
      <c r="N32" s="23"/>
      <c r="O32" s="23"/>
    </row>
    <row r="33" spans="1:13" ht="13.5" customHeight="1">
      <c r="A33" s="48">
        <v>2005</v>
      </c>
      <c r="B33" s="13">
        <v>18231</v>
      </c>
      <c r="C33" s="13">
        <v>11709</v>
      </c>
      <c r="D33" s="13">
        <v>6830</v>
      </c>
      <c r="E33" s="13">
        <v>475</v>
      </c>
      <c r="F33" s="29">
        <v>213</v>
      </c>
      <c r="G33" s="13">
        <v>6142</v>
      </c>
      <c r="H33" s="13">
        <v>4879</v>
      </c>
      <c r="I33" s="13">
        <v>29940</v>
      </c>
      <c r="M33" s="21"/>
    </row>
    <row r="34" spans="1:13" ht="13.5" customHeight="1">
      <c r="A34" s="50">
        <v>2006</v>
      </c>
      <c r="B34" s="14">
        <v>19034</v>
      </c>
      <c r="C34" s="14">
        <v>11933</v>
      </c>
      <c r="D34" s="14">
        <v>6806</v>
      </c>
      <c r="E34" s="14">
        <v>418</v>
      </c>
      <c r="F34" s="30">
        <v>199</v>
      </c>
      <c r="G34" s="14">
        <v>6189</v>
      </c>
      <c r="H34" s="14">
        <v>5127</v>
      </c>
      <c r="I34" s="14">
        <v>30967</v>
      </c>
    </row>
    <row r="35" spans="1:13" ht="13.5" customHeight="1">
      <c r="A35" s="48">
        <v>2007</v>
      </c>
      <c r="B35" s="13">
        <v>19856</v>
      </c>
      <c r="C35" s="13">
        <v>12307</v>
      </c>
      <c r="D35" s="13">
        <v>7087</v>
      </c>
      <c r="E35" s="13">
        <v>424</v>
      </c>
      <c r="F35" s="29">
        <v>210</v>
      </c>
      <c r="G35" s="13">
        <v>6453</v>
      </c>
      <c r="H35" s="13">
        <v>5220</v>
      </c>
      <c r="I35" s="13">
        <v>32163</v>
      </c>
    </row>
    <row r="36" spans="1:13" ht="13.5" customHeight="1">
      <c r="A36" s="48">
        <v>2008</v>
      </c>
      <c r="B36" s="13">
        <v>20247</v>
      </c>
      <c r="C36" s="13">
        <v>12112</v>
      </c>
      <c r="D36" s="13">
        <v>6840</v>
      </c>
      <c r="E36" s="13">
        <v>407</v>
      </c>
      <c r="F36" s="29">
        <v>173</v>
      </c>
      <c r="G36" s="13">
        <v>6260</v>
      </c>
      <c r="H36" s="13">
        <v>5272</v>
      </c>
      <c r="I36" s="13">
        <v>32359</v>
      </c>
    </row>
    <row r="37" spans="1:13" ht="13.5" customHeight="1">
      <c r="A37" s="48">
        <v>2009</v>
      </c>
      <c r="B37" s="13">
        <v>20278</v>
      </c>
      <c r="C37" s="13">
        <v>11867</v>
      </c>
      <c r="D37" s="13">
        <v>6474</v>
      </c>
      <c r="E37" s="13">
        <v>433</v>
      </c>
      <c r="F37" s="29">
        <v>197</v>
      </c>
      <c r="G37" s="13">
        <v>5844</v>
      </c>
      <c r="H37" s="13">
        <v>5393</v>
      </c>
      <c r="I37" s="13">
        <v>32145</v>
      </c>
    </row>
    <row r="38" spans="1:13" ht="13.5" customHeight="1">
      <c r="A38" s="48">
        <v>2010</v>
      </c>
      <c r="B38" s="13">
        <v>16828</v>
      </c>
      <c r="C38" s="13">
        <v>13513</v>
      </c>
      <c r="D38" s="13">
        <v>7350</v>
      </c>
      <c r="E38" s="13">
        <v>547</v>
      </c>
      <c r="F38" s="29">
        <v>254</v>
      </c>
      <c r="G38" s="13">
        <v>6549</v>
      </c>
      <c r="H38" s="13">
        <v>6163</v>
      </c>
      <c r="I38" s="13">
        <v>30341</v>
      </c>
    </row>
    <row r="39" spans="1:13" ht="13.5" customHeight="1">
      <c r="A39" s="50">
        <v>2011</v>
      </c>
      <c r="B39" s="14">
        <v>17765</v>
      </c>
      <c r="C39" s="14">
        <v>13725</v>
      </c>
      <c r="D39" s="14">
        <v>7450</v>
      </c>
      <c r="E39" s="14">
        <v>568</v>
      </c>
      <c r="F39" s="30">
        <v>238</v>
      </c>
      <c r="G39" s="14">
        <v>6644</v>
      </c>
      <c r="H39" s="14">
        <v>6275</v>
      </c>
      <c r="I39" s="14">
        <v>31490</v>
      </c>
    </row>
    <row r="40" spans="1:13" ht="13.5" customHeight="1">
      <c r="A40" s="48">
        <v>2012</v>
      </c>
      <c r="B40" s="13">
        <v>19820</v>
      </c>
      <c r="C40" s="13">
        <v>15452</v>
      </c>
      <c r="D40" s="13">
        <v>8558</v>
      </c>
      <c r="E40" s="13">
        <v>695</v>
      </c>
      <c r="F40" s="29">
        <v>212</v>
      </c>
      <c r="G40" s="13">
        <v>7651</v>
      </c>
      <c r="H40" s="13">
        <v>6894</v>
      </c>
      <c r="I40" s="13">
        <v>35272</v>
      </c>
    </row>
    <row r="41" spans="1:13" ht="13.5" customHeight="1">
      <c r="A41" s="48">
        <v>2013</v>
      </c>
      <c r="B41" s="13">
        <v>18458</v>
      </c>
      <c r="C41" s="13">
        <v>15688</v>
      </c>
      <c r="D41" s="13">
        <v>9031</v>
      </c>
      <c r="E41" s="13">
        <v>610</v>
      </c>
      <c r="F41" s="29">
        <v>221</v>
      </c>
      <c r="G41" s="13">
        <v>8200</v>
      </c>
      <c r="H41" s="13">
        <v>6657</v>
      </c>
      <c r="I41" s="13">
        <v>34146</v>
      </c>
    </row>
    <row r="42" spans="1:13" ht="13.5" customHeight="1">
      <c r="A42" s="48">
        <v>2014</v>
      </c>
      <c r="B42" s="13">
        <v>17532</v>
      </c>
      <c r="C42" s="13">
        <v>15004</v>
      </c>
      <c r="D42" s="13">
        <v>8579</v>
      </c>
      <c r="E42" s="13">
        <v>550</v>
      </c>
      <c r="F42" s="29">
        <v>247</v>
      </c>
      <c r="G42" s="13">
        <v>7782</v>
      </c>
      <c r="H42" s="13">
        <v>6425</v>
      </c>
      <c r="I42" s="13">
        <v>32536</v>
      </c>
    </row>
    <row r="43" spans="1:13" ht="13.5" customHeight="1">
      <c r="A43" s="48">
        <v>2015</v>
      </c>
      <c r="B43" s="13">
        <v>18014</v>
      </c>
      <c r="C43" s="13">
        <v>14370</v>
      </c>
      <c r="D43" s="13">
        <v>8000</v>
      </c>
      <c r="E43" s="13">
        <v>501</v>
      </c>
      <c r="F43" s="29">
        <v>210</v>
      </c>
      <c r="G43" s="13">
        <v>7289</v>
      </c>
      <c r="H43" s="13">
        <v>6370</v>
      </c>
      <c r="I43" s="13">
        <v>32384</v>
      </c>
    </row>
    <row r="44" spans="1:13" ht="13.5" customHeight="1">
      <c r="A44" s="50">
        <v>2016</v>
      </c>
      <c r="B44" s="14">
        <v>18531</v>
      </c>
      <c r="C44" s="14">
        <v>14008</v>
      </c>
      <c r="D44" s="14">
        <v>7998</v>
      </c>
      <c r="E44" s="14">
        <v>483</v>
      </c>
      <c r="F44" s="30">
        <v>221</v>
      </c>
      <c r="G44" s="14">
        <v>7294</v>
      </c>
      <c r="H44" s="14">
        <v>6010</v>
      </c>
      <c r="I44" s="14">
        <v>32539</v>
      </c>
    </row>
    <row r="45" spans="1:13" ht="13.5" customHeight="1">
      <c r="A45" s="48">
        <v>2017</v>
      </c>
      <c r="B45" s="13">
        <v>18910</v>
      </c>
      <c r="C45" s="13">
        <v>13937</v>
      </c>
      <c r="D45" s="13">
        <v>7921</v>
      </c>
      <c r="E45" s="13">
        <v>436</v>
      </c>
      <c r="F45" s="29">
        <v>170</v>
      </c>
      <c r="G45" s="13">
        <v>7315</v>
      </c>
      <c r="H45" s="13">
        <v>6016</v>
      </c>
      <c r="I45" s="13">
        <v>32847</v>
      </c>
    </row>
    <row r="46" spans="1:13" ht="13.5" customHeight="1">
      <c r="A46" s="48">
        <v>2018</v>
      </c>
      <c r="B46" s="13">
        <v>18554</v>
      </c>
      <c r="C46" s="13">
        <v>13518</v>
      </c>
      <c r="D46" s="13">
        <v>7870</v>
      </c>
      <c r="E46" s="13">
        <v>405</v>
      </c>
      <c r="F46" s="29">
        <v>212</v>
      </c>
      <c r="G46" s="13">
        <v>7253</v>
      </c>
      <c r="H46" s="13">
        <v>5648</v>
      </c>
      <c r="I46" s="13">
        <v>32072</v>
      </c>
    </row>
    <row r="47" spans="1:13" ht="13.5" customHeight="1">
      <c r="A47" s="48">
        <v>2019</v>
      </c>
      <c r="B47" s="13">
        <v>19250</v>
      </c>
      <c r="C47" s="13">
        <v>13992</v>
      </c>
      <c r="D47" s="13">
        <v>8345</v>
      </c>
      <c r="E47" s="13">
        <v>383</v>
      </c>
      <c r="F47" s="29">
        <v>254</v>
      </c>
      <c r="G47" s="13">
        <v>7708</v>
      </c>
      <c r="H47" s="13">
        <v>5647</v>
      </c>
      <c r="I47" s="13">
        <v>33242</v>
      </c>
    </row>
    <row r="48" spans="1:13" ht="13.5" customHeight="1">
      <c r="A48" s="48">
        <v>2020</v>
      </c>
      <c r="B48" s="13">
        <v>18779</v>
      </c>
      <c r="C48" s="13">
        <v>14644</v>
      </c>
      <c r="D48" s="13">
        <v>9015</v>
      </c>
      <c r="E48" s="13">
        <v>372</v>
      </c>
      <c r="F48" s="29">
        <v>243</v>
      </c>
      <c r="G48" s="13">
        <v>8400</v>
      </c>
      <c r="H48" s="13">
        <v>5629</v>
      </c>
      <c r="I48" s="13">
        <v>33423</v>
      </c>
    </row>
    <row r="49" spans="1:9" ht="13.5" customHeight="1">
      <c r="A49" s="50">
        <v>2021</v>
      </c>
      <c r="B49" s="14">
        <v>17105</v>
      </c>
      <c r="C49" s="14">
        <v>14759</v>
      </c>
      <c r="D49" s="14">
        <v>9200</v>
      </c>
      <c r="E49" s="14">
        <v>288</v>
      </c>
      <c r="F49" s="30">
        <v>234</v>
      </c>
      <c r="G49" s="14">
        <v>8678</v>
      </c>
      <c r="H49" s="14">
        <v>5559</v>
      </c>
      <c r="I49" s="14">
        <v>31864</v>
      </c>
    </row>
    <row r="50" spans="1:9" ht="13.5" customHeight="1">
      <c r="A50" s="41">
        <v>2022</v>
      </c>
      <c r="B50" s="46">
        <v>16304</v>
      </c>
      <c r="C50" s="46">
        <v>14931</v>
      </c>
      <c r="D50" s="46">
        <v>9418</v>
      </c>
      <c r="E50" s="46">
        <v>307</v>
      </c>
      <c r="F50" s="47">
        <v>203</v>
      </c>
      <c r="G50" s="46">
        <v>8908</v>
      </c>
      <c r="H50" s="46">
        <v>5513</v>
      </c>
      <c r="I50" s="46">
        <v>31235</v>
      </c>
    </row>
    <row r="51" spans="1:9" ht="13.5" customHeight="1">
      <c r="A51" s="52"/>
      <c r="B51" s="8"/>
      <c r="C51" s="8"/>
      <c r="D51" s="9"/>
      <c r="E51" s="9"/>
      <c r="F51" s="2"/>
      <c r="G51" s="9"/>
      <c r="H51" s="9"/>
      <c r="I51" s="10"/>
    </row>
    <row r="52" spans="1:9" ht="13.5" customHeight="1">
      <c r="A52" s="44" t="s">
        <v>10</v>
      </c>
      <c r="B52" s="11"/>
      <c r="C52" s="11"/>
      <c r="D52" s="9"/>
      <c r="E52" s="9"/>
      <c r="F52" s="2"/>
      <c r="G52" s="9"/>
      <c r="H52" s="9"/>
      <c r="I52" s="9"/>
    </row>
    <row r="53" spans="1:9" ht="13.5" customHeight="1">
      <c r="A53" s="49"/>
      <c r="B53" s="19"/>
      <c r="C53" s="19"/>
      <c r="D53" s="19"/>
      <c r="E53" s="19"/>
      <c r="F53" s="19"/>
      <c r="G53" s="20"/>
      <c r="H53" s="3"/>
      <c r="I53" s="18" t="s">
        <v>1</v>
      </c>
    </row>
    <row r="54" spans="1:9" ht="13.5" customHeight="1">
      <c r="A54" s="55" t="s">
        <v>8</v>
      </c>
      <c r="B54" s="32" t="s">
        <v>17</v>
      </c>
      <c r="C54" s="32"/>
      <c r="D54" s="32"/>
      <c r="E54" s="32"/>
      <c r="F54" s="32"/>
      <c r="G54" s="32"/>
      <c r="H54" s="33"/>
      <c r="I54" s="58" t="s">
        <v>18</v>
      </c>
    </row>
    <row r="55" spans="1:9" ht="13.5" customHeight="1">
      <c r="A55" s="56"/>
      <c r="B55" s="58" t="s">
        <v>0</v>
      </c>
      <c r="C55" s="34" t="s">
        <v>19</v>
      </c>
      <c r="D55" s="35"/>
      <c r="E55" s="35"/>
      <c r="F55" s="36"/>
      <c r="G55" s="42"/>
      <c r="H55" s="35"/>
      <c r="I55" s="59"/>
    </row>
    <row r="56" spans="1:9" ht="13.5" customHeight="1">
      <c r="A56" s="56"/>
      <c r="B56" s="61"/>
      <c r="C56" s="63" t="s">
        <v>2</v>
      </c>
      <c r="D56" s="37" t="s">
        <v>4</v>
      </c>
      <c r="E56" s="38"/>
      <c r="F56" s="38"/>
      <c r="G56" s="32"/>
      <c r="H56" s="39" t="s">
        <v>6</v>
      </c>
      <c r="I56" s="59"/>
    </row>
    <row r="57" spans="1:9" ht="13.5" customHeight="1">
      <c r="A57" s="57"/>
      <c r="B57" s="62"/>
      <c r="C57" s="64"/>
      <c r="D57" s="40" t="s">
        <v>2</v>
      </c>
      <c r="E57" s="41" t="s">
        <v>5</v>
      </c>
      <c r="F57" s="41" t="s">
        <v>9</v>
      </c>
      <c r="G57" s="45" t="s">
        <v>6</v>
      </c>
      <c r="H57" s="45"/>
      <c r="I57" s="60"/>
    </row>
    <row r="58" spans="1:9" ht="13.5" customHeight="1">
      <c r="A58" s="48">
        <v>1981</v>
      </c>
      <c r="B58" s="13">
        <v>501</v>
      </c>
      <c r="C58" s="13">
        <v>369</v>
      </c>
      <c r="D58" s="13">
        <v>251</v>
      </c>
      <c r="E58" s="13">
        <v>177</v>
      </c>
      <c r="F58" s="29" t="s">
        <v>3</v>
      </c>
      <c r="G58" s="13">
        <v>74</v>
      </c>
      <c r="H58" s="29">
        <f>C58-D58</f>
        <v>118</v>
      </c>
      <c r="I58" s="13">
        <v>870</v>
      </c>
    </row>
    <row r="59" spans="1:9" ht="13.5" customHeight="1">
      <c r="A59" s="48">
        <v>1982</v>
      </c>
      <c r="B59" s="13">
        <v>631</v>
      </c>
      <c r="C59" s="13">
        <v>291</v>
      </c>
      <c r="D59" s="13">
        <v>195</v>
      </c>
      <c r="E59" s="13">
        <v>126</v>
      </c>
      <c r="F59" s="29" t="s">
        <v>3</v>
      </c>
      <c r="G59" s="13">
        <v>69</v>
      </c>
      <c r="H59" s="29">
        <f t="shared" ref="H59:H87" si="0">C59-D59</f>
        <v>96</v>
      </c>
      <c r="I59" s="13">
        <v>922</v>
      </c>
    </row>
    <row r="60" spans="1:9" ht="13.5" customHeight="1">
      <c r="A60" s="48">
        <v>1983</v>
      </c>
      <c r="B60" s="13">
        <v>668</v>
      </c>
      <c r="C60" s="13">
        <v>337</v>
      </c>
      <c r="D60" s="13">
        <v>234</v>
      </c>
      <c r="E60" s="13">
        <v>156</v>
      </c>
      <c r="F60" s="29" t="s">
        <v>3</v>
      </c>
      <c r="G60" s="13">
        <v>78</v>
      </c>
      <c r="H60" s="29">
        <f t="shared" si="0"/>
        <v>103</v>
      </c>
      <c r="I60" s="13">
        <v>1005</v>
      </c>
    </row>
    <row r="61" spans="1:9" ht="13.5" customHeight="1">
      <c r="A61" s="48">
        <v>1984</v>
      </c>
      <c r="B61" s="13">
        <v>725</v>
      </c>
      <c r="C61" s="13">
        <v>387</v>
      </c>
      <c r="D61" s="13">
        <v>272</v>
      </c>
      <c r="E61" s="13">
        <v>176</v>
      </c>
      <c r="F61" s="29" t="s">
        <v>3</v>
      </c>
      <c r="G61" s="13">
        <v>96</v>
      </c>
      <c r="H61" s="29">
        <f t="shared" si="0"/>
        <v>115</v>
      </c>
      <c r="I61" s="13">
        <v>1112</v>
      </c>
    </row>
    <row r="62" spans="1:9" ht="13.5" customHeight="1">
      <c r="A62" s="48">
        <v>1985</v>
      </c>
      <c r="B62" s="13">
        <v>783</v>
      </c>
      <c r="C62" s="13">
        <v>425</v>
      </c>
      <c r="D62" s="13">
        <v>299</v>
      </c>
      <c r="E62" s="13">
        <v>209</v>
      </c>
      <c r="F62" s="29" t="s">
        <v>3</v>
      </c>
      <c r="G62" s="13">
        <v>90</v>
      </c>
      <c r="H62" s="29">
        <f t="shared" si="0"/>
        <v>126</v>
      </c>
      <c r="I62" s="13">
        <v>1208</v>
      </c>
    </row>
    <row r="63" spans="1:9" ht="13.5" customHeight="1">
      <c r="A63" s="50">
        <v>1986</v>
      </c>
      <c r="B63" s="14">
        <v>823</v>
      </c>
      <c r="C63" s="14">
        <v>400</v>
      </c>
      <c r="D63" s="14">
        <v>280</v>
      </c>
      <c r="E63" s="14">
        <v>169</v>
      </c>
      <c r="F63" s="30" t="s">
        <v>3</v>
      </c>
      <c r="G63" s="14">
        <v>111</v>
      </c>
      <c r="H63" s="30">
        <f t="shared" si="0"/>
        <v>120</v>
      </c>
      <c r="I63" s="14">
        <v>1223</v>
      </c>
    </row>
    <row r="64" spans="1:9" ht="13.5" customHeight="1">
      <c r="A64" s="48">
        <v>1987</v>
      </c>
      <c r="B64" s="13">
        <v>880</v>
      </c>
      <c r="C64" s="13">
        <v>426</v>
      </c>
      <c r="D64" s="13">
        <v>287</v>
      </c>
      <c r="E64" s="13">
        <v>167</v>
      </c>
      <c r="F64" s="29" t="s">
        <v>3</v>
      </c>
      <c r="G64" s="13">
        <v>120</v>
      </c>
      <c r="H64" s="29">
        <f t="shared" si="0"/>
        <v>139</v>
      </c>
      <c r="I64" s="13">
        <v>1306</v>
      </c>
    </row>
    <row r="65" spans="1:9" ht="13.5" customHeight="1">
      <c r="A65" s="48">
        <v>1988</v>
      </c>
      <c r="B65" s="13">
        <v>914</v>
      </c>
      <c r="C65" s="13">
        <v>545</v>
      </c>
      <c r="D65" s="13">
        <v>306</v>
      </c>
      <c r="E65" s="13">
        <v>169</v>
      </c>
      <c r="F65" s="29" t="s">
        <v>3</v>
      </c>
      <c r="G65" s="13">
        <v>137</v>
      </c>
      <c r="H65" s="29">
        <f t="shared" si="0"/>
        <v>239</v>
      </c>
      <c r="I65" s="13">
        <v>1459</v>
      </c>
    </row>
    <row r="66" spans="1:9" ht="13.5" customHeight="1">
      <c r="A66" s="48">
        <v>1989</v>
      </c>
      <c r="B66" s="13">
        <v>1107</v>
      </c>
      <c r="C66" s="13">
        <v>519</v>
      </c>
      <c r="D66" s="13">
        <v>299</v>
      </c>
      <c r="E66" s="13">
        <v>179</v>
      </c>
      <c r="F66" s="29" t="s">
        <v>3</v>
      </c>
      <c r="G66" s="13">
        <v>120</v>
      </c>
      <c r="H66" s="29">
        <f t="shared" si="0"/>
        <v>220</v>
      </c>
      <c r="I66" s="13">
        <v>1626</v>
      </c>
    </row>
    <row r="67" spans="1:9" ht="13.5" customHeight="1">
      <c r="A67" s="51">
        <v>1990</v>
      </c>
      <c r="B67" s="15">
        <v>1237</v>
      </c>
      <c r="C67" s="15">
        <v>592</v>
      </c>
      <c r="D67" s="15">
        <v>284</v>
      </c>
      <c r="E67" s="15">
        <v>154</v>
      </c>
      <c r="F67" s="31" t="s">
        <v>3</v>
      </c>
      <c r="G67" s="15">
        <v>130</v>
      </c>
      <c r="H67" s="31">
        <f t="shared" si="0"/>
        <v>308</v>
      </c>
      <c r="I67" s="15">
        <v>1829</v>
      </c>
    </row>
    <row r="68" spans="1:9" ht="13.5" customHeight="1">
      <c r="A68" s="48">
        <v>1991</v>
      </c>
      <c r="B68" s="13">
        <v>1295</v>
      </c>
      <c r="C68" s="13">
        <v>555</v>
      </c>
      <c r="D68" s="13">
        <v>299</v>
      </c>
      <c r="E68" s="13">
        <v>145</v>
      </c>
      <c r="F68" s="29" t="s">
        <v>3</v>
      </c>
      <c r="G68" s="13">
        <v>154</v>
      </c>
      <c r="H68" s="29">
        <f t="shared" si="0"/>
        <v>256</v>
      </c>
      <c r="I68" s="13">
        <v>1850</v>
      </c>
    </row>
    <row r="69" spans="1:9" ht="13.5" customHeight="1">
      <c r="A69" s="48">
        <v>1992</v>
      </c>
      <c r="B69" s="13">
        <v>1365</v>
      </c>
      <c r="C69" s="13">
        <v>604</v>
      </c>
      <c r="D69" s="13">
        <v>318</v>
      </c>
      <c r="E69" s="13">
        <v>149</v>
      </c>
      <c r="F69" s="29" t="s">
        <v>3</v>
      </c>
      <c r="G69" s="13">
        <v>169</v>
      </c>
      <c r="H69" s="29">
        <f t="shared" si="0"/>
        <v>286</v>
      </c>
      <c r="I69" s="13">
        <v>1969</v>
      </c>
    </row>
    <row r="70" spans="1:9" ht="13.5" customHeight="1">
      <c r="A70" s="48">
        <v>1993</v>
      </c>
      <c r="B70" s="13">
        <v>1391</v>
      </c>
      <c r="C70" s="13">
        <v>609</v>
      </c>
      <c r="D70" s="13">
        <v>345</v>
      </c>
      <c r="E70" s="13">
        <v>117</v>
      </c>
      <c r="F70" s="29" t="s">
        <v>3</v>
      </c>
      <c r="G70" s="13">
        <v>228</v>
      </c>
      <c r="H70" s="29">
        <f t="shared" si="0"/>
        <v>264</v>
      </c>
      <c r="I70" s="13">
        <v>2000</v>
      </c>
    </row>
    <row r="71" spans="1:9" ht="13.5" customHeight="1">
      <c r="A71" s="48">
        <v>1994</v>
      </c>
      <c r="B71" s="13">
        <v>1291</v>
      </c>
      <c r="C71" s="13">
        <v>778</v>
      </c>
      <c r="D71" s="13">
        <v>455</v>
      </c>
      <c r="E71" s="13">
        <v>178</v>
      </c>
      <c r="F71" s="29" t="s">
        <v>3</v>
      </c>
      <c r="G71" s="13">
        <v>277</v>
      </c>
      <c r="H71" s="29">
        <f t="shared" si="0"/>
        <v>323</v>
      </c>
      <c r="I71" s="13">
        <v>2069</v>
      </c>
    </row>
    <row r="72" spans="1:9" ht="13.5" customHeight="1">
      <c r="A72" s="48">
        <v>1995</v>
      </c>
      <c r="B72" s="13">
        <v>1308</v>
      </c>
      <c r="C72" s="13">
        <v>1070</v>
      </c>
      <c r="D72" s="13">
        <v>645</v>
      </c>
      <c r="E72" s="13">
        <v>239</v>
      </c>
      <c r="F72" s="29" t="s">
        <v>3</v>
      </c>
      <c r="G72" s="13">
        <v>406</v>
      </c>
      <c r="H72" s="29">
        <f t="shared" si="0"/>
        <v>425</v>
      </c>
      <c r="I72" s="13">
        <v>2378</v>
      </c>
    </row>
    <row r="73" spans="1:9" ht="13.5" customHeight="1">
      <c r="A73" s="50">
        <v>1996</v>
      </c>
      <c r="B73" s="14">
        <v>1409</v>
      </c>
      <c r="C73" s="14">
        <v>1398</v>
      </c>
      <c r="D73" s="14">
        <v>842</v>
      </c>
      <c r="E73" s="14">
        <v>299</v>
      </c>
      <c r="F73" s="30" t="s">
        <v>3</v>
      </c>
      <c r="G73" s="14">
        <v>543</v>
      </c>
      <c r="H73" s="30">
        <f t="shared" si="0"/>
        <v>556</v>
      </c>
      <c r="I73" s="14">
        <v>2807</v>
      </c>
    </row>
    <row r="74" spans="1:9" ht="13.5" customHeight="1">
      <c r="A74" s="48">
        <v>1997</v>
      </c>
      <c r="B74" s="13">
        <v>1615</v>
      </c>
      <c r="C74" s="13">
        <v>1581</v>
      </c>
      <c r="D74" s="13">
        <v>942</v>
      </c>
      <c r="E74" s="13">
        <v>226</v>
      </c>
      <c r="F74" s="29" t="s">
        <v>3</v>
      </c>
      <c r="G74" s="13">
        <v>716</v>
      </c>
      <c r="H74" s="29">
        <f t="shared" si="0"/>
        <v>639</v>
      </c>
      <c r="I74" s="13">
        <v>3196</v>
      </c>
    </row>
    <row r="75" spans="1:9" ht="13.5" customHeight="1">
      <c r="A75" s="48">
        <v>1998</v>
      </c>
      <c r="B75" s="13">
        <v>1804</v>
      </c>
      <c r="C75" s="13">
        <v>1552</v>
      </c>
      <c r="D75" s="13">
        <v>984</v>
      </c>
      <c r="E75" s="13">
        <v>252</v>
      </c>
      <c r="F75" s="29" t="s">
        <v>3</v>
      </c>
      <c r="G75" s="13">
        <v>732</v>
      </c>
      <c r="H75" s="29">
        <f t="shared" si="0"/>
        <v>568</v>
      </c>
      <c r="I75" s="13">
        <v>3356</v>
      </c>
    </row>
    <row r="76" spans="1:9" ht="13.5" customHeight="1">
      <c r="A76" s="48">
        <v>1999</v>
      </c>
      <c r="B76" s="13">
        <v>1626</v>
      </c>
      <c r="C76" s="13">
        <v>1438</v>
      </c>
      <c r="D76" s="13">
        <v>896</v>
      </c>
      <c r="E76" s="13">
        <v>216</v>
      </c>
      <c r="F76" s="29" t="s">
        <v>3</v>
      </c>
      <c r="G76" s="13">
        <v>680</v>
      </c>
      <c r="H76" s="29">
        <f t="shared" si="0"/>
        <v>542</v>
      </c>
      <c r="I76" s="13">
        <v>3064</v>
      </c>
    </row>
    <row r="77" spans="1:9" ht="13.5" customHeight="1">
      <c r="A77" s="51">
        <v>2000</v>
      </c>
      <c r="B77" s="15">
        <v>1399</v>
      </c>
      <c r="C77" s="15">
        <v>1629</v>
      </c>
      <c r="D77" s="15">
        <v>1077</v>
      </c>
      <c r="E77" s="15">
        <v>221</v>
      </c>
      <c r="F77" s="31" t="s">
        <v>3</v>
      </c>
      <c r="G77" s="15">
        <v>856</v>
      </c>
      <c r="H77" s="31">
        <f t="shared" si="0"/>
        <v>552</v>
      </c>
      <c r="I77" s="15">
        <v>3028</v>
      </c>
    </row>
    <row r="78" spans="1:9" ht="13.5" customHeight="1">
      <c r="A78" s="48">
        <v>2001</v>
      </c>
      <c r="B78" s="13">
        <v>1769</v>
      </c>
      <c r="C78" s="13">
        <v>1660</v>
      </c>
      <c r="D78" s="13">
        <v>1110</v>
      </c>
      <c r="E78" s="13">
        <v>227</v>
      </c>
      <c r="F78" s="29" t="s">
        <v>3</v>
      </c>
      <c r="G78" s="13">
        <v>883</v>
      </c>
      <c r="H78" s="29">
        <f t="shared" si="0"/>
        <v>550</v>
      </c>
      <c r="I78" s="13">
        <v>3429</v>
      </c>
    </row>
    <row r="79" spans="1:9" ht="13.5" customHeight="1">
      <c r="A79" s="48">
        <v>2002</v>
      </c>
      <c r="B79" s="13">
        <v>1885</v>
      </c>
      <c r="C79" s="13">
        <v>1714</v>
      </c>
      <c r="D79" s="13">
        <v>1141</v>
      </c>
      <c r="E79" s="13">
        <v>191</v>
      </c>
      <c r="F79" s="29" t="s">
        <v>3</v>
      </c>
      <c r="G79" s="13">
        <v>950</v>
      </c>
      <c r="H79" s="29">
        <f t="shared" si="0"/>
        <v>573</v>
      </c>
      <c r="I79" s="13">
        <v>3599</v>
      </c>
    </row>
    <row r="80" spans="1:9" ht="13.5" customHeight="1">
      <c r="A80" s="48">
        <v>2003</v>
      </c>
      <c r="B80" s="13">
        <v>1584</v>
      </c>
      <c r="C80" s="13">
        <v>1897</v>
      </c>
      <c r="D80" s="13">
        <v>1414</v>
      </c>
      <c r="E80" s="13">
        <v>250</v>
      </c>
      <c r="F80" s="29">
        <v>86</v>
      </c>
      <c r="G80" s="13">
        <v>1078</v>
      </c>
      <c r="H80" s="29">
        <f t="shared" si="0"/>
        <v>483</v>
      </c>
      <c r="I80" s="13">
        <v>3481</v>
      </c>
    </row>
    <row r="81" spans="1:9" ht="13.5" customHeight="1">
      <c r="A81" s="48">
        <v>2004</v>
      </c>
      <c r="B81" s="13">
        <v>1759</v>
      </c>
      <c r="C81" s="13">
        <v>1990</v>
      </c>
      <c r="D81" s="13">
        <v>1471</v>
      </c>
      <c r="E81" s="13">
        <v>269</v>
      </c>
      <c r="F81" s="29">
        <v>74</v>
      </c>
      <c r="G81" s="13">
        <v>1128</v>
      </c>
      <c r="H81" s="29">
        <f t="shared" si="0"/>
        <v>519</v>
      </c>
      <c r="I81" s="13">
        <v>3749</v>
      </c>
    </row>
    <row r="82" spans="1:9" ht="13.5" customHeight="1">
      <c r="A82" s="48">
        <v>2005</v>
      </c>
      <c r="B82" s="13">
        <v>1995</v>
      </c>
      <c r="C82" s="13">
        <v>2019</v>
      </c>
      <c r="D82" s="13">
        <v>1486</v>
      </c>
      <c r="E82" s="13">
        <v>273</v>
      </c>
      <c r="F82" s="29">
        <v>82</v>
      </c>
      <c r="G82" s="13">
        <v>1131</v>
      </c>
      <c r="H82" s="29">
        <f t="shared" si="0"/>
        <v>533</v>
      </c>
      <c r="I82" s="13">
        <v>4014</v>
      </c>
    </row>
    <row r="83" spans="1:9" ht="13.5" customHeight="1">
      <c r="A83" s="50">
        <v>2006</v>
      </c>
      <c r="B83" s="14">
        <v>2065</v>
      </c>
      <c r="C83" s="14">
        <v>2123</v>
      </c>
      <c r="D83" s="14">
        <v>1504</v>
      </c>
      <c r="E83" s="14">
        <v>240</v>
      </c>
      <c r="F83" s="30">
        <v>59</v>
      </c>
      <c r="G83" s="14">
        <v>1205</v>
      </c>
      <c r="H83" s="30">
        <f t="shared" si="0"/>
        <v>619</v>
      </c>
      <c r="I83" s="14">
        <v>4188</v>
      </c>
    </row>
    <row r="84" spans="1:9" ht="13.5" customHeight="1">
      <c r="A84" s="48">
        <v>2007</v>
      </c>
      <c r="B84" s="13">
        <v>2335</v>
      </c>
      <c r="C84" s="13">
        <v>2246</v>
      </c>
      <c r="D84" s="13">
        <v>1630</v>
      </c>
      <c r="E84" s="13">
        <v>258</v>
      </c>
      <c r="F84" s="29">
        <v>80</v>
      </c>
      <c r="G84" s="13">
        <v>1292</v>
      </c>
      <c r="H84" s="29">
        <f t="shared" si="0"/>
        <v>616</v>
      </c>
      <c r="I84" s="13">
        <v>4581</v>
      </c>
    </row>
    <row r="85" spans="1:9" ht="13.5" customHeight="1">
      <c r="A85" s="48">
        <v>2008</v>
      </c>
      <c r="B85" s="13">
        <v>2551</v>
      </c>
      <c r="C85" s="13">
        <v>2205</v>
      </c>
      <c r="D85" s="13">
        <v>1506</v>
      </c>
      <c r="E85" s="13">
        <v>240</v>
      </c>
      <c r="F85" s="29">
        <v>53</v>
      </c>
      <c r="G85" s="13">
        <v>1213</v>
      </c>
      <c r="H85" s="29">
        <f t="shared" si="0"/>
        <v>699</v>
      </c>
      <c r="I85" s="13">
        <v>4756</v>
      </c>
    </row>
    <row r="86" spans="1:9" ht="13.5" customHeight="1">
      <c r="A86" s="48">
        <v>2009</v>
      </c>
      <c r="B86" s="13">
        <v>2411</v>
      </c>
      <c r="C86" s="13">
        <v>2234</v>
      </c>
      <c r="D86" s="13">
        <v>1494</v>
      </c>
      <c r="E86" s="13">
        <v>270</v>
      </c>
      <c r="F86" s="29">
        <v>64</v>
      </c>
      <c r="G86" s="13">
        <v>1160</v>
      </c>
      <c r="H86" s="29">
        <f t="shared" si="0"/>
        <v>740</v>
      </c>
      <c r="I86" s="13">
        <v>4645</v>
      </c>
    </row>
    <row r="87" spans="1:9" ht="13.5" customHeight="1">
      <c r="A87" s="48">
        <v>2010</v>
      </c>
      <c r="B87" s="13">
        <v>1817</v>
      </c>
      <c r="C87" s="13">
        <v>2351</v>
      </c>
      <c r="D87" s="13">
        <v>1610</v>
      </c>
      <c r="E87" s="13">
        <v>309</v>
      </c>
      <c r="F87" s="29">
        <v>75</v>
      </c>
      <c r="G87" s="13">
        <v>1226</v>
      </c>
      <c r="H87" s="29">
        <f t="shared" si="0"/>
        <v>741</v>
      </c>
      <c r="I87" s="13">
        <v>4168</v>
      </c>
    </row>
    <row r="88" spans="1:9" ht="13.5" customHeight="1">
      <c r="A88" s="50">
        <v>2011</v>
      </c>
      <c r="B88" s="14">
        <v>1957</v>
      </c>
      <c r="C88" s="14">
        <v>2303</v>
      </c>
      <c r="D88" s="14">
        <v>1567</v>
      </c>
      <c r="E88" s="14">
        <v>333</v>
      </c>
      <c r="F88" s="30">
        <v>61</v>
      </c>
      <c r="G88" s="14">
        <v>1173</v>
      </c>
      <c r="H88" s="30">
        <v>736</v>
      </c>
      <c r="I88" s="14">
        <v>4260</v>
      </c>
    </row>
    <row r="89" spans="1:9" ht="13.5" customHeight="1">
      <c r="A89" s="48">
        <v>2012</v>
      </c>
      <c r="B89" s="13">
        <v>2078</v>
      </c>
      <c r="C89" s="13">
        <v>2557</v>
      </c>
      <c r="D89" s="13">
        <v>1783</v>
      </c>
      <c r="E89" s="13">
        <v>437</v>
      </c>
      <c r="F89" s="29">
        <v>69</v>
      </c>
      <c r="G89" s="13">
        <v>1277</v>
      </c>
      <c r="H89" s="29">
        <v>774</v>
      </c>
      <c r="I89" s="13">
        <v>4635</v>
      </c>
    </row>
    <row r="90" spans="1:9" ht="13.5" customHeight="1">
      <c r="A90" s="48">
        <v>2013</v>
      </c>
      <c r="B90" s="13">
        <v>1978</v>
      </c>
      <c r="C90" s="13">
        <v>2640</v>
      </c>
      <c r="D90" s="13">
        <v>1876</v>
      </c>
      <c r="E90" s="13">
        <v>357</v>
      </c>
      <c r="F90" s="29">
        <v>86</v>
      </c>
      <c r="G90" s="13">
        <v>1433</v>
      </c>
      <c r="H90" s="29">
        <v>764</v>
      </c>
      <c r="I90" s="13">
        <v>4618</v>
      </c>
    </row>
    <row r="91" spans="1:9" ht="13.5" customHeight="1">
      <c r="A91" s="48">
        <v>2014</v>
      </c>
      <c r="B91" s="13">
        <v>1956</v>
      </c>
      <c r="C91" s="13">
        <v>2649</v>
      </c>
      <c r="D91" s="13">
        <v>1867</v>
      </c>
      <c r="E91" s="13">
        <v>326</v>
      </c>
      <c r="F91" s="29">
        <v>76</v>
      </c>
      <c r="G91" s="13">
        <v>1465</v>
      </c>
      <c r="H91" s="29">
        <v>782</v>
      </c>
      <c r="I91" s="13">
        <v>4605</v>
      </c>
    </row>
    <row r="92" spans="1:9" ht="13.5" customHeight="1">
      <c r="A92" s="48">
        <v>2015</v>
      </c>
      <c r="B92" s="13">
        <v>2074</v>
      </c>
      <c r="C92" s="13">
        <v>2654</v>
      </c>
      <c r="D92" s="13">
        <v>1835</v>
      </c>
      <c r="E92" s="13">
        <v>326</v>
      </c>
      <c r="F92" s="29">
        <v>62</v>
      </c>
      <c r="G92" s="13">
        <v>1447</v>
      </c>
      <c r="H92" s="29">
        <v>819</v>
      </c>
      <c r="I92" s="13">
        <v>4728</v>
      </c>
    </row>
    <row r="93" spans="1:9" ht="13.5" customHeight="1">
      <c r="A93" s="50">
        <v>2016</v>
      </c>
      <c r="B93" s="14">
        <v>2075</v>
      </c>
      <c r="C93" s="14">
        <v>2494</v>
      </c>
      <c r="D93" s="14">
        <v>1773</v>
      </c>
      <c r="E93" s="14">
        <v>285</v>
      </c>
      <c r="F93" s="30">
        <v>56</v>
      </c>
      <c r="G93" s="14">
        <v>1432</v>
      </c>
      <c r="H93" s="30">
        <v>721</v>
      </c>
      <c r="I93" s="14">
        <v>4569</v>
      </c>
    </row>
    <row r="94" spans="1:9" ht="13.5" customHeight="1">
      <c r="A94" s="48">
        <v>2017</v>
      </c>
      <c r="B94" s="13">
        <v>2214</v>
      </c>
      <c r="C94" s="13">
        <v>2557</v>
      </c>
      <c r="D94" s="13">
        <v>1746</v>
      </c>
      <c r="E94" s="13">
        <v>272</v>
      </c>
      <c r="F94" s="29">
        <v>48</v>
      </c>
      <c r="G94" s="13">
        <v>1426</v>
      </c>
      <c r="H94" s="29">
        <v>811</v>
      </c>
      <c r="I94" s="13">
        <v>4771</v>
      </c>
    </row>
    <row r="95" spans="1:9" ht="13.5" customHeight="1">
      <c r="A95" s="48">
        <v>2018</v>
      </c>
      <c r="B95" s="13">
        <v>2184</v>
      </c>
      <c r="C95" s="13">
        <v>2427</v>
      </c>
      <c r="D95" s="13">
        <v>1696</v>
      </c>
      <c r="E95" s="13">
        <v>231</v>
      </c>
      <c r="F95" s="29">
        <v>53</v>
      </c>
      <c r="G95" s="13">
        <v>1412</v>
      </c>
      <c r="H95" s="29">
        <v>731</v>
      </c>
      <c r="I95" s="13">
        <v>4611</v>
      </c>
    </row>
    <row r="96" spans="1:9" ht="13.5" customHeight="1">
      <c r="A96" s="48">
        <v>2019</v>
      </c>
      <c r="B96" s="13">
        <v>2424</v>
      </c>
      <c r="C96" s="13">
        <v>2543</v>
      </c>
      <c r="D96" s="13">
        <v>1825</v>
      </c>
      <c r="E96" s="13">
        <v>238</v>
      </c>
      <c r="F96" s="29">
        <v>60</v>
      </c>
      <c r="G96" s="13">
        <v>1527</v>
      </c>
      <c r="H96" s="29">
        <v>718</v>
      </c>
      <c r="I96" s="13">
        <v>4967</v>
      </c>
    </row>
    <row r="97" spans="1:10" ht="13.5" customHeight="1">
      <c r="A97" s="48">
        <v>2020</v>
      </c>
      <c r="B97" s="13">
        <v>2408</v>
      </c>
      <c r="C97" s="13">
        <v>2699</v>
      </c>
      <c r="D97" s="13">
        <v>1970</v>
      </c>
      <c r="E97" s="13">
        <v>218</v>
      </c>
      <c r="F97" s="29">
        <v>79</v>
      </c>
      <c r="G97" s="13">
        <v>1673</v>
      </c>
      <c r="H97" s="29">
        <v>729</v>
      </c>
      <c r="I97" s="13">
        <v>5107</v>
      </c>
    </row>
    <row r="98" spans="1:10" ht="13.5" customHeight="1">
      <c r="A98" s="50">
        <v>2021</v>
      </c>
      <c r="B98" s="14">
        <v>2176</v>
      </c>
      <c r="C98" s="14">
        <v>2664</v>
      </c>
      <c r="D98" s="14">
        <v>1911</v>
      </c>
      <c r="E98" s="14">
        <v>162</v>
      </c>
      <c r="F98" s="30">
        <v>49</v>
      </c>
      <c r="G98" s="14">
        <v>1700</v>
      </c>
      <c r="H98" s="30">
        <v>753</v>
      </c>
      <c r="I98" s="14">
        <v>4840</v>
      </c>
    </row>
    <row r="99" spans="1:10" ht="13.5" customHeight="1">
      <c r="A99" s="41">
        <v>2022</v>
      </c>
      <c r="B99" s="46">
        <v>1997</v>
      </c>
      <c r="C99" s="46">
        <v>2604</v>
      </c>
      <c r="D99" s="46">
        <v>1914</v>
      </c>
      <c r="E99" s="46">
        <v>176</v>
      </c>
      <c r="F99" s="47">
        <v>60</v>
      </c>
      <c r="G99" s="46">
        <v>1678</v>
      </c>
      <c r="H99" s="47">
        <v>690</v>
      </c>
      <c r="I99" s="46">
        <v>4601</v>
      </c>
    </row>
    <row r="100" spans="1:10" ht="13.5" customHeight="1">
      <c r="A100" s="53"/>
    </row>
    <row r="101" spans="1:10" ht="13.5" customHeight="1">
      <c r="A101" s="44" t="s">
        <v>11</v>
      </c>
      <c r="B101" s="11"/>
      <c r="C101" s="11"/>
      <c r="D101" s="9"/>
      <c r="E101" s="9"/>
      <c r="F101" s="2"/>
      <c r="G101" s="9"/>
      <c r="H101" s="9"/>
      <c r="I101" s="9"/>
    </row>
    <row r="102" spans="1:10" ht="13.5" customHeight="1">
      <c r="A102" s="49"/>
      <c r="B102" s="19"/>
      <c r="C102" s="19"/>
      <c r="D102" s="19"/>
      <c r="E102" s="19"/>
      <c r="F102" s="19"/>
      <c r="G102" s="20"/>
      <c r="H102" s="3"/>
      <c r="I102" s="18" t="s">
        <v>1</v>
      </c>
    </row>
    <row r="103" spans="1:10" ht="13.5" customHeight="1">
      <c r="A103" s="55" t="s">
        <v>8</v>
      </c>
      <c r="B103" s="32" t="s">
        <v>17</v>
      </c>
      <c r="C103" s="32"/>
      <c r="D103" s="32"/>
      <c r="E103" s="32"/>
      <c r="F103" s="32"/>
      <c r="G103" s="32"/>
      <c r="H103" s="33"/>
      <c r="I103" s="58" t="s">
        <v>18</v>
      </c>
      <c r="J103" s="2"/>
    </row>
    <row r="104" spans="1:10" ht="13.5" customHeight="1">
      <c r="A104" s="56"/>
      <c r="B104" s="58" t="s">
        <v>0</v>
      </c>
      <c r="C104" s="34" t="s">
        <v>19</v>
      </c>
      <c r="D104" s="35"/>
      <c r="E104" s="35"/>
      <c r="F104" s="36"/>
      <c r="G104" s="42"/>
      <c r="H104" s="35"/>
      <c r="I104" s="59"/>
      <c r="J104" s="2"/>
    </row>
    <row r="105" spans="1:10" ht="13.5" customHeight="1">
      <c r="A105" s="56"/>
      <c r="B105" s="61"/>
      <c r="C105" s="63" t="s">
        <v>2</v>
      </c>
      <c r="D105" s="37" t="s">
        <v>4</v>
      </c>
      <c r="E105" s="38"/>
      <c r="F105" s="38"/>
      <c r="G105" s="32"/>
      <c r="H105" s="39" t="s">
        <v>6</v>
      </c>
      <c r="I105" s="59"/>
      <c r="J105" s="2"/>
    </row>
    <row r="106" spans="1:10" ht="13.5" customHeight="1">
      <c r="A106" s="57"/>
      <c r="B106" s="62"/>
      <c r="C106" s="64"/>
      <c r="D106" s="40" t="s">
        <v>2</v>
      </c>
      <c r="E106" s="41" t="s">
        <v>5</v>
      </c>
      <c r="F106" s="41" t="s">
        <v>9</v>
      </c>
      <c r="G106" s="45" t="s">
        <v>6</v>
      </c>
      <c r="H106" s="45"/>
      <c r="I106" s="60"/>
      <c r="J106" s="2"/>
    </row>
    <row r="107" spans="1:10" ht="13.5" customHeight="1">
      <c r="A107" s="48">
        <v>1981</v>
      </c>
      <c r="B107" s="13">
        <v>4515</v>
      </c>
      <c r="C107" s="13">
        <v>1692</v>
      </c>
      <c r="D107" s="13">
        <v>415</v>
      </c>
      <c r="E107" s="13">
        <v>183</v>
      </c>
      <c r="F107" s="29" t="s">
        <v>3</v>
      </c>
      <c r="G107" s="13">
        <v>232</v>
      </c>
      <c r="H107" s="29">
        <f t="shared" ref="H107:H136" si="1">C107-D107</f>
        <v>1277</v>
      </c>
      <c r="I107" s="13">
        <v>6207</v>
      </c>
      <c r="J107" s="2"/>
    </row>
    <row r="108" spans="1:10" ht="13.5" customHeight="1">
      <c r="A108" s="48">
        <v>1982</v>
      </c>
      <c r="B108" s="13">
        <v>4807</v>
      </c>
      <c r="C108" s="13">
        <v>1773</v>
      </c>
      <c r="D108" s="13">
        <v>411</v>
      </c>
      <c r="E108" s="13">
        <v>170</v>
      </c>
      <c r="F108" s="29" t="s">
        <v>3</v>
      </c>
      <c r="G108" s="13">
        <v>241</v>
      </c>
      <c r="H108" s="29">
        <f t="shared" si="1"/>
        <v>1362</v>
      </c>
      <c r="I108" s="13">
        <v>6580</v>
      </c>
      <c r="J108" s="2"/>
    </row>
    <row r="109" spans="1:10" ht="13.5" customHeight="1">
      <c r="A109" s="48">
        <v>1983</v>
      </c>
      <c r="B109" s="13">
        <v>5034</v>
      </c>
      <c r="C109" s="13">
        <v>1875</v>
      </c>
      <c r="D109" s="13">
        <v>407</v>
      </c>
      <c r="E109" s="13">
        <v>157</v>
      </c>
      <c r="F109" s="29" t="s">
        <v>3</v>
      </c>
      <c r="G109" s="13">
        <v>250</v>
      </c>
      <c r="H109" s="29">
        <f t="shared" si="1"/>
        <v>1468</v>
      </c>
      <c r="I109" s="13">
        <v>6909</v>
      </c>
      <c r="J109" s="2"/>
    </row>
    <row r="110" spans="1:10" ht="13.5" customHeight="1">
      <c r="A110" s="48">
        <v>1984</v>
      </c>
      <c r="B110" s="13">
        <v>5473</v>
      </c>
      <c r="C110" s="13">
        <v>2058</v>
      </c>
      <c r="D110" s="13">
        <v>511</v>
      </c>
      <c r="E110" s="13">
        <v>182</v>
      </c>
      <c r="F110" s="29" t="s">
        <v>3</v>
      </c>
      <c r="G110" s="13">
        <v>329</v>
      </c>
      <c r="H110" s="29">
        <f t="shared" si="1"/>
        <v>1547</v>
      </c>
      <c r="I110" s="13">
        <v>7531</v>
      </c>
      <c r="J110" s="2"/>
    </row>
    <row r="111" spans="1:10" ht="13.5" customHeight="1">
      <c r="A111" s="48">
        <v>1985</v>
      </c>
      <c r="B111" s="13">
        <v>5608</v>
      </c>
      <c r="C111" s="13">
        <v>2058</v>
      </c>
      <c r="D111" s="13">
        <v>501</v>
      </c>
      <c r="E111" s="13">
        <v>190</v>
      </c>
      <c r="F111" s="29" t="s">
        <v>3</v>
      </c>
      <c r="G111" s="13">
        <v>311</v>
      </c>
      <c r="H111" s="29">
        <f t="shared" si="1"/>
        <v>1557</v>
      </c>
      <c r="I111" s="13">
        <v>7666</v>
      </c>
      <c r="J111" s="2"/>
    </row>
    <row r="112" spans="1:10" ht="13.5" customHeight="1">
      <c r="A112" s="50">
        <v>1986</v>
      </c>
      <c r="B112" s="14">
        <v>6182</v>
      </c>
      <c r="C112" s="14">
        <v>2305</v>
      </c>
      <c r="D112" s="14">
        <v>601</v>
      </c>
      <c r="E112" s="14">
        <v>206</v>
      </c>
      <c r="F112" s="30" t="s">
        <v>3</v>
      </c>
      <c r="G112" s="14">
        <v>395</v>
      </c>
      <c r="H112" s="30">
        <f t="shared" si="1"/>
        <v>1704</v>
      </c>
      <c r="I112" s="14">
        <v>8487</v>
      </c>
      <c r="J112" s="2"/>
    </row>
    <row r="113" spans="1:13" ht="13.5" customHeight="1">
      <c r="A113" s="48">
        <v>1987</v>
      </c>
      <c r="B113" s="13">
        <v>6536</v>
      </c>
      <c r="C113" s="13">
        <v>2659</v>
      </c>
      <c r="D113" s="13">
        <v>656</v>
      </c>
      <c r="E113" s="13">
        <v>203</v>
      </c>
      <c r="F113" s="29" t="s">
        <v>3</v>
      </c>
      <c r="G113" s="13">
        <v>453</v>
      </c>
      <c r="H113" s="29">
        <f t="shared" si="1"/>
        <v>2003</v>
      </c>
      <c r="I113" s="13">
        <v>9195</v>
      </c>
      <c r="J113" s="2"/>
    </row>
    <row r="114" spans="1:13" ht="13.5" customHeight="1">
      <c r="A114" s="48">
        <v>1988</v>
      </c>
      <c r="B114" s="13">
        <v>6585</v>
      </c>
      <c r="C114" s="13">
        <v>3239</v>
      </c>
      <c r="D114" s="13">
        <v>831</v>
      </c>
      <c r="E114" s="13">
        <v>220</v>
      </c>
      <c r="F114" s="29" t="s">
        <v>3</v>
      </c>
      <c r="G114" s="13">
        <v>611</v>
      </c>
      <c r="H114" s="29">
        <f t="shared" si="1"/>
        <v>2408</v>
      </c>
      <c r="I114" s="13">
        <v>9824</v>
      </c>
      <c r="J114" s="2"/>
    </row>
    <row r="115" spans="1:13" ht="13.5" customHeight="1">
      <c r="A115" s="48">
        <v>1989</v>
      </c>
      <c r="B115" s="13">
        <v>7260</v>
      </c>
      <c r="C115" s="13">
        <v>3370</v>
      </c>
      <c r="D115" s="13">
        <v>757</v>
      </c>
      <c r="E115" s="13">
        <v>226</v>
      </c>
      <c r="F115" s="29" t="s">
        <v>3</v>
      </c>
      <c r="G115" s="13">
        <v>531</v>
      </c>
      <c r="H115" s="29">
        <f t="shared" si="1"/>
        <v>2613</v>
      </c>
      <c r="I115" s="13">
        <v>10630</v>
      </c>
      <c r="J115" s="2"/>
    </row>
    <row r="116" spans="1:13" ht="13.5" customHeight="1">
      <c r="A116" s="51">
        <v>1990</v>
      </c>
      <c r="B116" s="15">
        <v>7808</v>
      </c>
      <c r="C116" s="15">
        <v>3597</v>
      </c>
      <c r="D116" s="15">
        <v>768</v>
      </c>
      <c r="E116" s="15">
        <v>192</v>
      </c>
      <c r="F116" s="31" t="s">
        <v>3</v>
      </c>
      <c r="G116" s="15">
        <v>576</v>
      </c>
      <c r="H116" s="31">
        <f t="shared" si="1"/>
        <v>2829</v>
      </c>
      <c r="I116" s="15">
        <v>11405</v>
      </c>
      <c r="J116" s="2"/>
    </row>
    <row r="117" spans="1:13" ht="13.5" customHeight="1">
      <c r="A117" s="48">
        <v>1991</v>
      </c>
      <c r="B117" s="13">
        <v>8201</v>
      </c>
      <c r="C117" s="13">
        <v>3432</v>
      </c>
      <c r="D117" s="13">
        <v>873</v>
      </c>
      <c r="E117" s="13">
        <v>178</v>
      </c>
      <c r="F117" s="29" t="s">
        <v>3</v>
      </c>
      <c r="G117" s="13">
        <v>695</v>
      </c>
      <c r="H117" s="29">
        <f t="shared" si="1"/>
        <v>2559</v>
      </c>
      <c r="I117" s="13">
        <v>11633</v>
      </c>
      <c r="J117" s="2"/>
    </row>
    <row r="118" spans="1:13" ht="13.5" customHeight="1">
      <c r="A118" s="48">
        <v>1992</v>
      </c>
      <c r="B118" s="13">
        <v>8831</v>
      </c>
      <c r="C118" s="13">
        <v>3773</v>
      </c>
      <c r="D118" s="13">
        <v>836</v>
      </c>
      <c r="E118" s="13">
        <v>159</v>
      </c>
      <c r="F118" s="29" t="s">
        <v>3</v>
      </c>
      <c r="G118" s="13">
        <v>677</v>
      </c>
      <c r="H118" s="29">
        <f t="shared" si="1"/>
        <v>2937</v>
      </c>
      <c r="I118" s="13">
        <v>12604</v>
      </c>
      <c r="J118" s="2"/>
    </row>
    <row r="119" spans="1:13" ht="13.5" customHeight="1">
      <c r="A119" s="48">
        <v>1993</v>
      </c>
      <c r="B119" s="13">
        <v>10029</v>
      </c>
      <c r="C119" s="13">
        <v>4145</v>
      </c>
      <c r="D119" s="13">
        <v>992</v>
      </c>
      <c r="E119" s="13">
        <v>182</v>
      </c>
      <c r="F119" s="29" t="s">
        <v>3</v>
      </c>
      <c r="G119" s="13">
        <v>810</v>
      </c>
      <c r="H119" s="29">
        <f t="shared" si="1"/>
        <v>3153</v>
      </c>
      <c r="I119" s="13">
        <v>14174</v>
      </c>
      <c r="J119" s="2"/>
    </row>
    <row r="120" spans="1:13" ht="13.5" customHeight="1">
      <c r="A120" s="48">
        <v>1994</v>
      </c>
      <c r="B120" s="13">
        <v>10696</v>
      </c>
      <c r="C120" s="13">
        <v>4839</v>
      </c>
      <c r="D120" s="13">
        <v>1187</v>
      </c>
      <c r="E120" s="13">
        <v>213</v>
      </c>
      <c r="F120" s="29" t="s">
        <v>3</v>
      </c>
      <c r="G120" s="13">
        <v>974</v>
      </c>
      <c r="H120" s="29">
        <f t="shared" si="1"/>
        <v>3652</v>
      </c>
      <c r="I120" s="13">
        <v>15535</v>
      </c>
      <c r="J120" s="2"/>
    </row>
    <row r="121" spans="1:13" ht="13.5" customHeight="1">
      <c r="A121" s="48">
        <v>1995</v>
      </c>
      <c r="B121" s="13">
        <v>11040</v>
      </c>
      <c r="C121" s="13">
        <v>6268</v>
      </c>
      <c r="D121" s="13">
        <v>1692</v>
      </c>
      <c r="E121" s="13">
        <v>232</v>
      </c>
      <c r="F121" s="29" t="s">
        <v>3</v>
      </c>
      <c r="G121" s="13">
        <v>1460</v>
      </c>
      <c r="H121" s="29">
        <f t="shared" si="1"/>
        <v>4576</v>
      </c>
      <c r="I121" s="13">
        <v>17308</v>
      </c>
      <c r="J121" s="2"/>
    </row>
    <row r="122" spans="1:13" ht="13.5" customHeight="1">
      <c r="A122" s="50">
        <v>1996</v>
      </c>
      <c r="B122" s="14">
        <v>12149</v>
      </c>
      <c r="C122" s="14">
        <v>7348</v>
      </c>
      <c r="D122" s="14">
        <v>2334</v>
      </c>
      <c r="E122" s="14">
        <v>191</v>
      </c>
      <c r="F122" s="30" t="s">
        <v>3</v>
      </c>
      <c r="G122" s="14">
        <v>2143</v>
      </c>
      <c r="H122" s="30">
        <f t="shared" si="1"/>
        <v>5014</v>
      </c>
      <c r="I122" s="14">
        <v>19497</v>
      </c>
      <c r="J122" s="2"/>
    </row>
    <row r="123" spans="1:13" ht="13.5" customHeight="1">
      <c r="A123" s="48">
        <v>1997</v>
      </c>
      <c r="B123" s="13">
        <v>12850</v>
      </c>
      <c r="C123" s="13">
        <v>7507</v>
      </c>
      <c r="D123" s="13">
        <v>2534</v>
      </c>
      <c r="E123" s="13">
        <v>176</v>
      </c>
      <c r="F123" s="29" t="s">
        <v>3</v>
      </c>
      <c r="G123" s="13">
        <v>2358</v>
      </c>
      <c r="H123" s="29">
        <f t="shared" si="1"/>
        <v>4973</v>
      </c>
      <c r="I123" s="13">
        <v>20357</v>
      </c>
      <c r="J123" s="2"/>
    </row>
    <row r="124" spans="1:13" ht="13.5" customHeight="1">
      <c r="A124" s="48">
        <v>1998</v>
      </c>
      <c r="B124" s="13">
        <v>14167</v>
      </c>
      <c r="C124" s="13">
        <v>7111</v>
      </c>
      <c r="D124" s="13">
        <v>2534</v>
      </c>
      <c r="E124" s="13">
        <v>141</v>
      </c>
      <c r="F124" s="29" t="s">
        <v>3</v>
      </c>
      <c r="G124" s="13">
        <v>2393</v>
      </c>
      <c r="H124" s="29">
        <f t="shared" si="1"/>
        <v>4577</v>
      </c>
      <c r="I124" s="13">
        <v>21278</v>
      </c>
      <c r="J124" s="2"/>
    </row>
    <row r="125" spans="1:13" ht="13.5" customHeight="1">
      <c r="A125" s="48">
        <v>1999</v>
      </c>
      <c r="B125" s="13">
        <v>13580</v>
      </c>
      <c r="C125" s="13">
        <v>6952</v>
      </c>
      <c r="D125" s="13">
        <v>2726</v>
      </c>
      <c r="E125" s="13">
        <v>156</v>
      </c>
      <c r="F125" s="29" t="s">
        <v>3</v>
      </c>
      <c r="G125" s="13">
        <v>2570</v>
      </c>
      <c r="H125" s="29">
        <f t="shared" si="1"/>
        <v>4226</v>
      </c>
      <c r="I125" s="13">
        <v>20532</v>
      </c>
      <c r="J125" s="2"/>
    </row>
    <row r="126" spans="1:13" ht="13.5" customHeight="1">
      <c r="A126" s="51">
        <v>2000</v>
      </c>
      <c r="B126" s="15">
        <v>12946</v>
      </c>
      <c r="C126" s="15">
        <v>7605</v>
      </c>
      <c r="D126" s="15">
        <v>3300</v>
      </c>
      <c r="E126" s="15">
        <v>168</v>
      </c>
      <c r="F126" s="31" t="s">
        <v>3</v>
      </c>
      <c r="G126" s="15">
        <v>3132</v>
      </c>
      <c r="H126" s="31">
        <f t="shared" si="1"/>
        <v>4305</v>
      </c>
      <c r="I126" s="15">
        <v>20551</v>
      </c>
      <c r="J126" s="2"/>
    </row>
    <row r="127" spans="1:13" ht="13.5" customHeight="1">
      <c r="A127" s="48">
        <v>2001</v>
      </c>
      <c r="B127" s="13">
        <v>14518</v>
      </c>
      <c r="C127" s="13">
        <v>8342</v>
      </c>
      <c r="D127" s="13">
        <v>3762</v>
      </c>
      <c r="E127" s="13">
        <v>147</v>
      </c>
      <c r="F127" s="29" t="s">
        <v>3</v>
      </c>
      <c r="G127" s="13">
        <v>3615</v>
      </c>
      <c r="H127" s="29">
        <f t="shared" si="1"/>
        <v>4580</v>
      </c>
      <c r="I127" s="13">
        <v>22860</v>
      </c>
      <c r="J127" s="2"/>
    </row>
    <row r="128" spans="1:13" ht="13.5" customHeight="1">
      <c r="A128" s="48">
        <v>2002</v>
      </c>
      <c r="B128" s="13">
        <v>15511</v>
      </c>
      <c r="C128" s="13">
        <v>8776</v>
      </c>
      <c r="D128" s="13">
        <v>4164</v>
      </c>
      <c r="E128" s="13">
        <v>182</v>
      </c>
      <c r="F128" s="29" t="s">
        <v>3</v>
      </c>
      <c r="G128" s="13">
        <v>3982</v>
      </c>
      <c r="H128" s="29">
        <f t="shared" si="1"/>
        <v>4612</v>
      </c>
      <c r="I128" s="13">
        <v>24287</v>
      </c>
      <c r="J128" s="4"/>
      <c r="K128" s="4"/>
      <c r="L128" s="4"/>
      <c r="M128" s="4"/>
    </row>
    <row r="129" spans="1:13" s="4" customFormat="1" ht="13.5" customHeight="1">
      <c r="A129" s="48">
        <v>2003</v>
      </c>
      <c r="B129" s="13">
        <v>14504</v>
      </c>
      <c r="C129" s="13">
        <v>8995</v>
      </c>
      <c r="D129" s="13">
        <v>5245</v>
      </c>
      <c r="E129" s="13">
        <v>170</v>
      </c>
      <c r="F129" s="29">
        <v>131</v>
      </c>
      <c r="G129" s="13">
        <v>4944</v>
      </c>
      <c r="H129" s="29">
        <f t="shared" si="1"/>
        <v>3750</v>
      </c>
      <c r="I129" s="13">
        <v>23499</v>
      </c>
      <c r="J129" s="5"/>
      <c r="K129" s="2"/>
      <c r="L129" s="2"/>
      <c r="M129" s="2"/>
    </row>
    <row r="130" spans="1:13" ht="13.5" customHeight="1">
      <c r="A130" s="48">
        <v>2004</v>
      </c>
      <c r="B130" s="13">
        <v>15022</v>
      </c>
      <c r="C130" s="13">
        <v>9189</v>
      </c>
      <c r="D130" s="13">
        <v>5157</v>
      </c>
      <c r="E130" s="13">
        <v>211</v>
      </c>
      <c r="F130" s="29">
        <v>213</v>
      </c>
      <c r="G130" s="13">
        <v>4733</v>
      </c>
      <c r="H130" s="29">
        <f t="shared" si="1"/>
        <v>4032</v>
      </c>
      <c r="I130" s="13">
        <v>24211</v>
      </c>
      <c r="J130" s="6"/>
    </row>
    <row r="131" spans="1:13" ht="13.5" customHeight="1">
      <c r="A131" s="48">
        <v>2005</v>
      </c>
      <c r="B131" s="13">
        <v>16236</v>
      </c>
      <c r="C131" s="13">
        <v>9690</v>
      </c>
      <c r="D131" s="13">
        <v>5344</v>
      </c>
      <c r="E131" s="13">
        <v>202</v>
      </c>
      <c r="F131" s="29">
        <v>131</v>
      </c>
      <c r="G131" s="13">
        <v>5011</v>
      </c>
      <c r="H131" s="29">
        <f t="shared" si="1"/>
        <v>4346</v>
      </c>
      <c r="I131" s="13">
        <v>25926</v>
      </c>
      <c r="J131" s="6"/>
    </row>
    <row r="132" spans="1:13" ht="13.5" customHeight="1">
      <c r="A132" s="50">
        <v>2006</v>
      </c>
      <c r="B132" s="14">
        <v>16969</v>
      </c>
      <c r="C132" s="14">
        <v>9810</v>
      </c>
      <c r="D132" s="14">
        <v>5302</v>
      </c>
      <c r="E132" s="14">
        <v>178</v>
      </c>
      <c r="F132" s="30">
        <v>140</v>
      </c>
      <c r="G132" s="14">
        <v>4984</v>
      </c>
      <c r="H132" s="30">
        <f t="shared" si="1"/>
        <v>4508</v>
      </c>
      <c r="I132" s="14">
        <v>26779</v>
      </c>
      <c r="J132" s="5"/>
    </row>
    <row r="133" spans="1:13" ht="13.5" customHeight="1">
      <c r="A133" s="48">
        <v>2007</v>
      </c>
      <c r="B133" s="13">
        <v>17521</v>
      </c>
      <c r="C133" s="13">
        <v>10061</v>
      </c>
      <c r="D133" s="13">
        <v>5457</v>
      </c>
      <c r="E133" s="13">
        <v>166</v>
      </c>
      <c r="F133" s="29">
        <v>130</v>
      </c>
      <c r="G133" s="13">
        <v>5161</v>
      </c>
      <c r="H133" s="29">
        <f t="shared" si="1"/>
        <v>4604</v>
      </c>
      <c r="I133" s="13">
        <v>27582</v>
      </c>
      <c r="J133" s="2"/>
    </row>
    <row r="134" spans="1:13" ht="13.5" customHeight="1">
      <c r="A134" s="48">
        <v>2008</v>
      </c>
      <c r="B134" s="13">
        <v>17696</v>
      </c>
      <c r="C134" s="13">
        <v>9907</v>
      </c>
      <c r="D134" s="13">
        <v>5334</v>
      </c>
      <c r="E134" s="13">
        <v>167</v>
      </c>
      <c r="F134" s="29">
        <v>120</v>
      </c>
      <c r="G134" s="13">
        <v>5047</v>
      </c>
      <c r="H134" s="29">
        <f t="shared" si="1"/>
        <v>4573</v>
      </c>
      <c r="I134" s="13">
        <v>27603</v>
      </c>
      <c r="J134" s="2"/>
    </row>
    <row r="135" spans="1:13" ht="13.5" customHeight="1">
      <c r="A135" s="48">
        <v>2009</v>
      </c>
      <c r="B135" s="13">
        <v>17867</v>
      </c>
      <c r="C135" s="13">
        <v>9633</v>
      </c>
      <c r="D135" s="13">
        <v>4980</v>
      </c>
      <c r="E135" s="13">
        <v>163</v>
      </c>
      <c r="F135" s="29">
        <v>133</v>
      </c>
      <c r="G135" s="13">
        <v>4684</v>
      </c>
      <c r="H135" s="29">
        <f>C135-D135</f>
        <v>4653</v>
      </c>
      <c r="I135" s="13">
        <v>27500</v>
      </c>
    </row>
    <row r="136" spans="1:13" ht="13.5" customHeight="1">
      <c r="A136" s="48">
        <v>2010</v>
      </c>
      <c r="B136" s="13">
        <v>15011</v>
      </c>
      <c r="C136" s="13">
        <v>11162</v>
      </c>
      <c r="D136" s="13">
        <v>5740</v>
      </c>
      <c r="E136" s="13">
        <v>238</v>
      </c>
      <c r="F136" s="29">
        <v>179</v>
      </c>
      <c r="G136" s="13">
        <v>5323</v>
      </c>
      <c r="H136" s="29">
        <f t="shared" si="1"/>
        <v>5422</v>
      </c>
      <c r="I136" s="13">
        <v>26173</v>
      </c>
      <c r="J136" s="2"/>
    </row>
    <row r="137" spans="1:13" ht="13.5" customHeight="1">
      <c r="A137" s="50">
        <v>2011</v>
      </c>
      <c r="B137" s="14">
        <v>15808</v>
      </c>
      <c r="C137" s="14">
        <v>11422</v>
      </c>
      <c r="D137" s="14">
        <v>5883</v>
      </c>
      <c r="E137" s="14">
        <v>235</v>
      </c>
      <c r="F137" s="30">
        <v>177</v>
      </c>
      <c r="G137" s="14">
        <v>5471</v>
      </c>
      <c r="H137" s="30">
        <v>5539</v>
      </c>
      <c r="I137" s="14">
        <v>27230</v>
      </c>
      <c r="J137" s="2"/>
    </row>
    <row r="138" spans="1:13" ht="13.5" customHeight="1">
      <c r="A138" s="48">
        <v>2012</v>
      </c>
      <c r="B138" s="13">
        <v>17742</v>
      </c>
      <c r="C138" s="13">
        <v>12895</v>
      </c>
      <c r="D138" s="13">
        <v>6775</v>
      </c>
      <c r="E138" s="13">
        <v>258</v>
      </c>
      <c r="F138" s="29">
        <v>143</v>
      </c>
      <c r="G138" s="13">
        <v>6374</v>
      </c>
      <c r="H138" s="29">
        <v>6120</v>
      </c>
      <c r="I138" s="13">
        <v>30637</v>
      </c>
    </row>
    <row r="139" spans="1:13" ht="13.5" customHeight="1">
      <c r="A139" s="48">
        <v>2013</v>
      </c>
      <c r="B139" s="13">
        <v>16480</v>
      </c>
      <c r="C139" s="13">
        <v>13048</v>
      </c>
      <c r="D139" s="13">
        <v>7155</v>
      </c>
      <c r="E139" s="13">
        <v>253</v>
      </c>
      <c r="F139" s="29">
        <v>135</v>
      </c>
      <c r="G139" s="13">
        <v>6767</v>
      </c>
      <c r="H139" s="29">
        <v>5893</v>
      </c>
      <c r="I139" s="13">
        <v>29528</v>
      </c>
    </row>
    <row r="140" spans="1:13" ht="13.5" customHeight="1">
      <c r="A140" s="48">
        <v>2014</v>
      </c>
      <c r="B140" s="13">
        <v>15576</v>
      </c>
      <c r="C140" s="13">
        <v>12355</v>
      </c>
      <c r="D140" s="13">
        <v>6712</v>
      </c>
      <c r="E140" s="13">
        <v>224</v>
      </c>
      <c r="F140" s="29">
        <v>171</v>
      </c>
      <c r="G140" s="13">
        <v>6317</v>
      </c>
      <c r="H140" s="29">
        <v>5643</v>
      </c>
      <c r="I140" s="13">
        <v>27931</v>
      </c>
    </row>
    <row r="141" spans="1:13" ht="13.5" customHeight="1">
      <c r="A141" s="48">
        <v>2015</v>
      </c>
      <c r="B141" s="13">
        <v>15940</v>
      </c>
      <c r="C141" s="13">
        <v>11716</v>
      </c>
      <c r="D141" s="13">
        <v>6165</v>
      </c>
      <c r="E141" s="13">
        <v>175</v>
      </c>
      <c r="F141" s="29">
        <v>148</v>
      </c>
      <c r="G141" s="13">
        <v>5842</v>
      </c>
      <c r="H141" s="29">
        <v>5551</v>
      </c>
      <c r="I141" s="13">
        <v>27656</v>
      </c>
    </row>
    <row r="142" spans="1:13" ht="13.5" customHeight="1">
      <c r="A142" s="50">
        <v>2016</v>
      </c>
      <c r="B142" s="14">
        <v>16456</v>
      </c>
      <c r="C142" s="14">
        <v>11514</v>
      </c>
      <c r="D142" s="14">
        <v>6225</v>
      </c>
      <c r="E142" s="14">
        <v>198</v>
      </c>
      <c r="F142" s="30">
        <v>165</v>
      </c>
      <c r="G142" s="14">
        <v>5862</v>
      </c>
      <c r="H142" s="30">
        <v>5289</v>
      </c>
      <c r="I142" s="14">
        <v>27970</v>
      </c>
    </row>
    <row r="143" spans="1:13" ht="13.5" customHeight="1">
      <c r="A143" s="48">
        <v>2017</v>
      </c>
      <c r="B143" s="13">
        <v>16696</v>
      </c>
      <c r="C143" s="13">
        <v>11380</v>
      </c>
      <c r="D143" s="13">
        <v>6175</v>
      </c>
      <c r="E143" s="13">
        <v>164</v>
      </c>
      <c r="F143" s="29">
        <v>122</v>
      </c>
      <c r="G143" s="13">
        <v>5889</v>
      </c>
      <c r="H143" s="29">
        <v>5205</v>
      </c>
      <c r="I143" s="13">
        <v>28076</v>
      </c>
    </row>
    <row r="144" spans="1:13" ht="13.5" customHeight="1">
      <c r="A144" s="48">
        <v>2018</v>
      </c>
      <c r="B144" s="13">
        <v>16370</v>
      </c>
      <c r="C144" s="13">
        <v>11091</v>
      </c>
      <c r="D144" s="13">
        <v>6174</v>
      </c>
      <c r="E144" s="13">
        <v>174</v>
      </c>
      <c r="F144" s="29">
        <v>159</v>
      </c>
      <c r="G144" s="13">
        <v>5841</v>
      </c>
      <c r="H144" s="29">
        <v>4917</v>
      </c>
      <c r="I144" s="13">
        <v>27461</v>
      </c>
    </row>
    <row r="145" spans="1:9" ht="13.5" customHeight="1">
      <c r="A145" s="48">
        <v>2019</v>
      </c>
      <c r="B145" s="13">
        <v>16826</v>
      </c>
      <c r="C145" s="13">
        <v>11449</v>
      </c>
      <c r="D145" s="13">
        <v>6520</v>
      </c>
      <c r="E145" s="13">
        <v>145</v>
      </c>
      <c r="F145" s="29">
        <v>194</v>
      </c>
      <c r="G145" s="13">
        <v>6181</v>
      </c>
      <c r="H145" s="29">
        <v>4929</v>
      </c>
      <c r="I145" s="13">
        <v>28275</v>
      </c>
    </row>
    <row r="146" spans="1:9" ht="13.5" customHeight="1">
      <c r="A146" s="48">
        <v>2020</v>
      </c>
      <c r="B146" s="13">
        <v>16371</v>
      </c>
      <c r="C146" s="13">
        <v>11945</v>
      </c>
      <c r="D146" s="13">
        <v>7045</v>
      </c>
      <c r="E146" s="13">
        <v>154</v>
      </c>
      <c r="F146" s="29">
        <v>164</v>
      </c>
      <c r="G146" s="13">
        <v>6727</v>
      </c>
      <c r="H146" s="29">
        <v>4900</v>
      </c>
      <c r="I146" s="13">
        <v>28316</v>
      </c>
    </row>
    <row r="147" spans="1:9" ht="13.5" customHeight="1">
      <c r="A147" s="50">
        <v>2021</v>
      </c>
      <c r="B147" s="14">
        <v>14929</v>
      </c>
      <c r="C147" s="14">
        <v>12095</v>
      </c>
      <c r="D147" s="14">
        <v>7289</v>
      </c>
      <c r="E147" s="14">
        <v>126</v>
      </c>
      <c r="F147" s="30">
        <v>185</v>
      </c>
      <c r="G147" s="14">
        <v>6978</v>
      </c>
      <c r="H147" s="30">
        <v>4806</v>
      </c>
      <c r="I147" s="14">
        <v>27024</v>
      </c>
    </row>
    <row r="148" spans="1:9" ht="13.5" customHeight="1">
      <c r="A148" s="41">
        <v>2022</v>
      </c>
      <c r="B148" s="46">
        <v>14307</v>
      </c>
      <c r="C148" s="46">
        <v>12327</v>
      </c>
      <c r="D148" s="46">
        <v>7504</v>
      </c>
      <c r="E148" s="46">
        <v>131</v>
      </c>
      <c r="F148" s="47">
        <v>143</v>
      </c>
      <c r="G148" s="46">
        <v>7230</v>
      </c>
      <c r="H148" s="47">
        <v>4823</v>
      </c>
      <c r="I148" s="46">
        <v>26634</v>
      </c>
    </row>
    <row r="149" spans="1:9" ht="13.5" customHeight="1">
      <c r="A149" s="12"/>
      <c r="B149" s="13"/>
      <c r="C149" s="13"/>
      <c r="D149" s="13"/>
      <c r="E149" s="13"/>
      <c r="F149" s="29"/>
      <c r="G149" s="13"/>
      <c r="H149" s="29"/>
      <c r="I149" s="13"/>
    </row>
    <row r="150" spans="1:9">
      <c r="A150" s="7" t="s">
        <v>15</v>
      </c>
    </row>
    <row r="151" spans="1:9">
      <c r="A151" s="7" t="s">
        <v>16</v>
      </c>
    </row>
    <row r="152" spans="1:9">
      <c r="A152" s="7" t="s">
        <v>13</v>
      </c>
    </row>
    <row r="153" spans="1:9">
      <c r="A153" s="7" t="s">
        <v>14</v>
      </c>
    </row>
    <row r="185" spans="10:10">
      <c r="J185" s="2"/>
    </row>
    <row r="186" spans="10:10">
      <c r="J186" s="2"/>
    </row>
  </sheetData>
  <mergeCells count="12">
    <mergeCell ref="A103:A106"/>
    <mergeCell ref="I103:I106"/>
    <mergeCell ref="B104:B106"/>
    <mergeCell ref="C105:C106"/>
    <mergeCell ref="A5:A8"/>
    <mergeCell ref="I5:I8"/>
    <mergeCell ref="B6:B8"/>
    <mergeCell ref="C7:C8"/>
    <mergeCell ref="A54:A57"/>
    <mergeCell ref="I54:I57"/>
    <mergeCell ref="B55:B57"/>
    <mergeCell ref="C56:C57"/>
  </mergeCells>
  <phoneticPr fontId="8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必ずお読みください</vt:lpstr>
      <vt:lpstr>表3-3-5</vt:lpstr>
      <vt:lpstr>'表3-3-5'!_Toc240100159</vt:lpstr>
      <vt:lpstr>'表3-3-5'!Print_Area</vt:lpstr>
    </vt:vector>
  </TitlesOfParts>
  <Company>NISTEP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科学技術指標2023統計表</dc:title>
  <dc:subject>STI2023_3-3-05</dc:subject>
  <dc:creator>NISTEP</dc:creator>
  <cp:lastModifiedBy>Yumiko Kanda</cp:lastModifiedBy>
  <cp:lastPrinted>2023-08-07T15:00:00Z</cp:lastPrinted>
  <dcterms:created xsi:type="dcterms:W3CDTF">2023-08-07T15:00:00Z</dcterms:created>
  <dcterms:modified xsi:type="dcterms:W3CDTF">2023-08-07T08:30:34Z</dcterms:modified>
</cp:coreProperties>
</file>