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SFS2\Indicator\60_HTML版作成\2021年度版\科学技術指標2021HTML版_統計集\STI2021_STATISTICS\"/>
    </mc:Choice>
  </mc:AlternateContent>
  <xr:revisionPtr revIDLastSave="0" documentId="13_ncr:1_{D3D576C3-3925-40D5-948F-05D1289781C6}" xr6:coauthVersionLast="46" xr6:coauthVersionMax="46" xr10:uidLastSave="{00000000-0000-0000-0000-000000000000}"/>
  <bookViews>
    <workbookView xWindow="2340" yWindow="1390" windowWidth="18020" windowHeight="18820" tabRatio="612" xr2:uid="{00000000-000D-0000-FFFF-FFFF00000000}"/>
  </bookViews>
  <sheets>
    <sheet name="必ずお読みください" sheetId="71" r:id="rId1"/>
    <sheet name="表1-4-1" sheetId="70" r:id="rId2"/>
  </sheets>
  <definedNames>
    <definedName name="__123Graph_A" localSheetId="0" hidden="1">#REF!</definedName>
    <definedName name="__123Graph_A" localSheetId="1" hidden="1">'表1-4-1'!$B$5:$B$13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'表1-4-1'!$D$5:$D$13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'表1-4-1'!$F$5:$F$13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" localSheetId="1" hidden="1">'表1-4-1'!$A$5:$A$13</definedName>
    <definedName name="__123Graph_X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xlnm._FilterDatabase" localSheetId="1" hidden="1">'表1-4-1'!$A$91:$AR$91</definedName>
    <definedName name="_Regression_Int" localSheetId="1" hidden="1">1</definedName>
    <definedName name="Donnees">#REF!</definedName>
    <definedName name="OLE_LINK1" localSheetId="1">'表1-4-1'!#REF!</definedName>
    <definedName name="_xlnm.Print_Area" localSheetId="1">'表1-4-1'!$A$3:$L$40,'表1-4-1'!$A$46:$L$83,'表1-4-1'!$O$3:$AC$40,'表1-4-1'!$AF$3:$AQ$40,'表1-4-1'!$AF$46:$AQ$83,'表1-4-1'!$AF$89:$AQ$126</definedName>
    <definedName name="Print_Area_MI" localSheetId="1">'表1-4-1'!$A$1:$L$16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<sst xmlns="http://schemas.openxmlformats.org/spreadsheetml/2006/main" count="1087" uniqueCount="41">
  <si>
    <t xml:space="preserve"> 構成比［％］</t>
  </si>
  <si>
    <t xml:space="preserve">応用研究 </t>
  </si>
  <si>
    <t>合  計</t>
    <phoneticPr fontId="8"/>
  </si>
  <si>
    <t>開発</t>
    <phoneticPr fontId="8"/>
  </si>
  <si>
    <t>基礎研究</t>
    <phoneticPr fontId="8"/>
  </si>
  <si>
    <t>応用研究</t>
    <phoneticPr fontId="8"/>
  </si>
  <si>
    <t>合 計</t>
    <phoneticPr fontId="8"/>
  </si>
  <si>
    <t>分類不能</t>
    <rPh sb="0" eb="2">
      <t>ブンルイ</t>
    </rPh>
    <rPh sb="2" eb="4">
      <t>フノウ</t>
    </rPh>
    <phoneticPr fontId="8"/>
  </si>
  <si>
    <t/>
  </si>
  <si>
    <t xml:space="preserve"> 日 本：研究開発費（100万円）</t>
    <phoneticPr fontId="8"/>
  </si>
  <si>
    <t xml:space="preserve"> 米 国：研究開発費（100万ドル）</t>
    <phoneticPr fontId="8"/>
  </si>
  <si>
    <t xml:space="preserve"> フランス：研究開発費（100万ユーロ）</t>
    <phoneticPr fontId="8"/>
  </si>
  <si>
    <t>韓国：研究開発費（100万ウォン）</t>
    <rPh sb="0" eb="2">
      <t>カンコク</t>
    </rPh>
    <rPh sb="12" eb="13">
      <t>マン</t>
    </rPh>
    <phoneticPr fontId="8"/>
  </si>
  <si>
    <t>-</t>
  </si>
  <si>
    <t>中国：研究開発費（100万元）</t>
    <rPh sb="0" eb="1">
      <t>チュウ</t>
    </rPh>
    <rPh sb="1" eb="2">
      <t>クニ</t>
    </rPh>
    <rPh sb="12" eb="13">
      <t>マン</t>
    </rPh>
    <rPh sb="13" eb="14">
      <t>ゲン</t>
    </rPh>
    <phoneticPr fontId="8"/>
  </si>
  <si>
    <t>年</t>
  </si>
  <si>
    <t>年</t>
    <phoneticPr fontId="8"/>
  </si>
  <si>
    <t>-</t>
    <phoneticPr fontId="8"/>
  </si>
  <si>
    <t xml:space="preserve">基礎研究 </t>
    <phoneticPr fontId="8"/>
  </si>
  <si>
    <t>英国：研究開発費（100万ポンド）</t>
    <phoneticPr fontId="8"/>
  </si>
  <si>
    <t>表1-4-1  主要国の性格別研究開発費の内訳</t>
    <rPh sb="8" eb="10">
      <t>シュヨウ</t>
    </rPh>
    <rPh sb="10" eb="11">
      <t>コク</t>
    </rPh>
    <rPh sb="12" eb="14">
      <t>セイカク</t>
    </rPh>
    <rPh sb="14" eb="15">
      <t>ベツ</t>
    </rPh>
    <rPh sb="15" eb="17">
      <t>ケンキュウ</t>
    </rPh>
    <rPh sb="17" eb="20">
      <t>カイハツヒ</t>
    </rPh>
    <rPh sb="21" eb="23">
      <t>ウチワケ</t>
    </rPh>
    <phoneticPr fontId="8"/>
  </si>
  <si>
    <t>m</t>
  </si>
  <si>
    <t>基礎研究</t>
    <rPh sb="0" eb="2">
      <t>キソ</t>
    </rPh>
    <rPh sb="2" eb="4">
      <t>ケンキュウ</t>
    </rPh>
    <phoneticPr fontId="8"/>
  </si>
  <si>
    <t>応用研究</t>
    <rPh sb="0" eb="2">
      <t>オウヨウ</t>
    </rPh>
    <rPh sb="2" eb="4">
      <t>ケンキュウ</t>
    </rPh>
    <phoneticPr fontId="8"/>
  </si>
  <si>
    <t>1)日本の研究開発費は自然科学のみ、韓国は2006年まで自然科学のみである。他の国の研究開発費は、自然科学と人文･社会科学の合計であるため、国際比較する際には注意が必要である。</t>
    <phoneticPr fontId="8"/>
  </si>
  <si>
    <t>e</t>
  </si>
  <si>
    <t>b</t>
  </si>
  <si>
    <t>p</t>
  </si>
  <si>
    <t xml:space="preserve">2)購買力平価換算は、参考統計Eと同じ。 </t>
    <phoneticPr fontId="8"/>
  </si>
  <si>
    <t>注：</t>
    <phoneticPr fontId="2"/>
  </si>
  <si>
    <t>b：時系列の連続性は失われている。</t>
    <rPh sb="6" eb="9">
      <t>レンゾクセイ</t>
    </rPh>
    <rPh sb="10" eb="11">
      <t>ウシナ</t>
    </rPh>
    <phoneticPr fontId="2"/>
  </si>
  <si>
    <t>p：暫定値</t>
  </si>
  <si>
    <t>e：見積り値</t>
    <phoneticPr fontId="8"/>
  </si>
  <si>
    <t>資料：</t>
  </si>
  <si>
    <t xml:space="preserve">日本：総務省、「科学技術研究調査報告」  </t>
  </si>
  <si>
    <t>韓国：KOSIS, Korean Statistical Information Service</t>
  </si>
  <si>
    <t>3)日本は年度の値を示している。</t>
    <phoneticPr fontId="8"/>
  </si>
  <si>
    <t>4)米国は2016年以降、公的機関の研究開発費から生産前開発(Preproduction development)」が除かれている。</t>
    <phoneticPr fontId="8"/>
  </si>
  <si>
    <t>フランス、英国、中国：OECD，“Research &amp; Development Statistics”</t>
    <phoneticPr fontId="8"/>
  </si>
  <si>
    <t xml:space="preserve">米国：NSF，“National Patterns of R&amp;D Resources: 2018-19 Data Update” </t>
    <phoneticPr fontId="8"/>
  </si>
  <si>
    <t>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</si>
</sst>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###,###,###,##0;&quot;-&quot;###,###,###,##0"/>
    <numFmt numFmtId="177" formatCode="_(* #,##0.00_);_(* \(#,##0.00\);_(* &quot;-&quot;??_);_(@_)"/>
    <numFmt numFmtId="178" formatCode="#,##0_);[Red]\(#,##0\)"/>
    <numFmt numFmtId="179" formatCode="#,##0.0_);[Red]\(#,##0.0\)"/>
  </numFmts>
  <fonts count="59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Arial Narrow"/>
      <family val="2"/>
    </font>
    <font>
      <sz val="8"/>
      <name val="ＭＳ ゴシック"/>
      <family val="3"/>
      <charset val="128"/>
    </font>
    <font>
      <sz val="8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indexed="8"/>
      <name val="ＭＳ Ｐゴシック"/>
      <family val="2"/>
      <scheme val="minor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1"/>
      <color indexed="8"/>
      <name val="ＭＳ Ｐゴシック"/>
      <family val="3"/>
      <charset val="128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2">
    <xf numFmtId="0" fontId="0" fillId="0" borderId="0">
      <alignment horizontal="left" wrapText="1"/>
    </xf>
    <xf numFmtId="0" fontId="9" fillId="0" borderId="0"/>
    <xf numFmtId="38" fontId="7" fillId="0" borderId="0" applyFont="0" applyFill="0" applyBorder="0" applyAlignment="0" applyProtection="0"/>
    <xf numFmtId="0" fontId="14" fillId="0" borderId="0"/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13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32" fillId="3" borderId="0" applyNumberFormat="0" applyBorder="0" applyAlignment="0" applyProtection="0"/>
    <xf numFmtId="0" fontId="22" fillId="2" borderId="7" applyNumberFormat="0" applyAlignment="0" applyProtection="0"/>
    <xf numFmtId="0" fontId="23" fillId="16" borderId="8" applyNumberFormat="0" applyAlignment="0" applyProtection="0"/>
    <xf numFmtId="177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26" fillId="4" borderId="7" applyNumberFormat="0" applyAlignment="0" applyProtection="0"/>
    <xf numFmtId="0" fontId="27" fillId="0" borderId="12" applyNumberFormat="0" applyFill="0" applyAlignment="0" applyProtection="0"/>
    <xf numFmtId="0" fontId="28" fillId="11" borderId="0" applyNumberFormat="0" applyBorder="0" applyAlignment="0" applyProtection="0"/>
    <xf numFmtId="0" fontId="9" fillId="0" borderId="0"/>
    <xf numFmtId="0" fontId="15" fillId="6" borderId="13" applyNumberFormat="0" applyFont="0" applyAlignment="0" applyProtection="0"/>
    <xf numFmtId="0" fontId="29" fillId="2" borderId="14" applyNumberFormat="0" applyAlignment="0" applyProtection="0"/>
    <xf numFmtId="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18" fillId="0" borderId="0">
      <alignment horizontal="left" vertical="top"/>
    </xf>
    <xf numFmtId="0" fontId="19" fillId="0" borderId="0">
      <alignment vertical="top"/>
    </xf>
    <xf numFmtId="0" fontId="20" fillId="0" borderId="0">
      <alignment vertical="top"/>
    </xf>
    <xf numFmtId="0" fontId="36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19" applyNumberFormat="0" applyAlignment="0" applyProtection="0">
      <alignment vertical="center"/>
    </xf>
    <xf numFmtId="0" fontId="45" fillId="21" borderId="20" applyNumberFormat="0" applyAlignment="0" applyProtection="0">
      <alignment vertical="center"/>
    </xf>
    <xf numFmtId="0" fontId="46" fillId="21" borderId="19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22" borderId="22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6" fillId="23" borderId="23" applyNumberFormat="0" applyFont="0" applyAlignment="0" applyProtection="0">
      <alignment vertical="center"/>
    </xf>
    <xf numFmtId="0" fontId="5" fillId="23" borderId="23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" fillId="23" borderId="23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6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>
      <alignment vertical="center"/>
    </xf>
    <xf numFmtId="0" fontId="19" fillId="0" borderId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56" fillId="0" borderId="0" applyNumberFormat="0" applyFill="0" applyBorder="0" applyProtection="0"/>
    <xf numFmtId="0" fontId="57" fillId="0" borderId="0" applyNumberFormat="0" applyFill="0" applyBorder="0" applyProtection="0"/>
    <xf numFmtId="0" fontId="2" fillId="0" borderId="0"/>
    <xf numFmtId="0" fontId="1" fillId="23" borderId="23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" fillId="0" borderId="0"/>
    <xf numFmtId="0" fontId="16" fillId="0" borderId="0">
      <alignment vertical="center"/>
    </xf>
    <xf numFmtId="0" fontId="14" fillId="0" borderId="0"/>
  </cellStyleXfs>
  <cellXfs count="95">
    <xf numFmtId="0" fontId="0" fillId="0" borderId="0" xfId="0" applyAlignment="1"/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37" fontId="11" fillId="0" borderId="0" xfId="0" applyNumberFormat="1" applyFont="1" applyFill="1" applyBorder="1" applyAlignment="1" applyProtection="1">
      <alignment horizontal="left"/>
    </xf>
    <xf numFmtId="37" fontId="11" fillId="0" borderId="4" xfId="0" applyNumberFormat="1" applyFont="1" applyFill="1" applyBorder="1" applyAlignment="1" applyProtection="1">
      <alignment horizontal="left"/>
    </xf>
    <xf numFmtId="38" fontId="11" fillId="0" borderId="0" xfId="2" applyFont="1" applyFill="1" applyBorder="1" applyAlignment="1">
      <alignment horizontal="left"/>
    </xf>
    <xf numFmtId="38" fontId="11" fillId="0" borderId="4" xfId="2" applyFont="1" applyFill="1" applyBorder="1" applyAlignment="1">
      <alignment horizontal="left"/>
    </xf>
    <xf numFmtId="37" fontId="11" fillId="0" borderId="0" xfId="0" applyNumberFormat="1" applyFont="1" applyFill="1" applyBorder="1" applyAlignment="1">
      <alignment horizontal="left"/>
    </xf>
    <xf numFmtId="37" fontId="11" fillId="0" borderId="4" xfId="0" applyNumberFormat="1" applyFont="1" applyFill="1" applyBorder="1" applyAlignment="1">
      <alignment horizontal="left"/>
    </xf>
    <xf numFmtId="0" fontId="10" fillId="0" borderId="0" xfId="0" applyFont="1" applyAlignment="1"/>
    <xf numFmtId="37" fontId="11" fillId="0" borderId="5" xfId="0" applyNumberFormat="1" applyFont="1" applyFill="1" applyBorder="1" applyAlignment="1" applyProtection="1">
      <alignment horizontal="left"/>
    </xf>
    <xf numFmtId="37" fontId="11" fillId="0" borderId="5" xfId="0" applyNumberFormat="1" applyFont="1" applyFill="1" applyBorder="1" applyAlignment="1">
      <alignment horizontal="left"/>
    </xf>
    <xf numFmtId="38" fontId="11" fillId="0" borderId="5" xfId="2" applyFont="1" applyFill="1" applyBorder="1" applyAlignment="1">
      <alignment horizontal="left"/>
    </xf>
    <xf numFmtId="0" fontId="53" fillId="0" borderId="0" xfId="0" applyFont="1" applyFill="1" applyAlignment="1" applyProtection="1">
      <alignment horizontal="left"/>
    </xf>
    <xf numFmtId="0" fontId="2" fillId="0" borderId="6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254" applyFont="1" applyFill="1" applyAlignment="1">
      <alignment vertical="center"/>
    </xf>
    <xf numFmtId="179" fontId="2" fillId="0" borderId="2" xfId="0" applyNumberFormat="1" applyFont="1" applyFill="1" applyBorder="1" applyAlignment="1" applyProtection="1">
      <alignment horizontal="center" vertical="center"/>
    </xf>
    <xf numFmtId="179" fontId="2" fillId="0" borderId="3" xfId="0" applyNumberFormat="1" applyFont="1" applyFill="1" applyBorder="1" applyAlignment="1" applyProtection="1">
      <alignment horizontal="center" vertical="center"/>
    </xf>
    <xf numFmtId="178" fontId="2" fillId="0" borderId="4" xfId="0" applyNumberFormat="1" applyFont="1" applyFill="1" applyBorder="1" applyAlignment="1" applyProtection="1">
      <alignment horizontal="right"/>
    </xf>
    <xf numFmtId="0" fontId="10" fillId="0" borderId="0" xfId="0" applyFont="1" applyFill="1" applyAlignment="1"/>
    <xf numFmtId="178" fontId="2" fillId="0" borderId="0" xfId="0" applyNumberFormat="1" applyFont="1" applyFill="1" applyBorder="1" applyAlignment="1" applyProtection="1">
      <alignment horizontal="right"/>
    </xf>
    <xf numFmtId="178" fontId="2" fillId="0" borderId="5" xfId="0" applyNumberFormat="1" applyFont="1" applyFill="1" applyBorder="1" applyAlignment="1" applyProtection="1">
      <alignment horizontal="right"/>
    </xf>
    <xf numFmtId="178" fontId="2" fillId="0" borderId="0" xfId="2" applyNumberFormat="1" applyFont="1" applyFill="1" applyBorder="1" applyAlignment="1">
      <alignment horizontal="right"/>
    </xf>
    <xf numFmtId="178" fontId="2" fillId="0" borderId="0" xfId="0" applyNumberFormat="1" applyFont="1" applyFill="1" applyAlignment="1"/>
    <xf numFmtId="0" fontId="2" fillId="0" borderId="0" xfId="0" applyFont="1" applyFill="1" applyAlignment="1"/>
    <xf numFmtId="179" fontId="2" fillId="0" borderId="0" xfId="0" applyNumberFormat="1" applyFont="1" applyFill="1" applyAlignment="1"/>
    <xf numFmtId="0" fontId="2" fillId="0" borderId="0" xfId="0" applyFont="1" applyFill="1" applyBorder="1" applyAlignment="1">
      <alignment horizontal="left"/>
    </xf>
    <xf numFmtId="178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179" fontId="2" fillId="0" borderId="0" xfId="0" applyNumberFormat="1" applyFont="1" applyFill="1" applyBorder="1" applyAlignment="1"/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2" xfId="0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>
      <alignment horizontal="center" vertical="center"/>
    </xf>
    <xf numFmtId="178" fontId="2" fillId="0" borderId="3" xfId="0" applyNumberFormat="1" applyFont="1" applyFill="1" applyBorder="1" applyAlignment="1" applyProtection="1">
      <alignment horizontal="center" vertical="center"/>
    </xf>
    <xf numFmtId="179" fontId="2" fillId="0" borderId="3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/>
    </xf>
    <xf numFmtId="178" fontId="2" fillId="0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179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178" fontId="2" fillId="0" borderId="0" xfId="2" applyNumberFormat="1" applyFont="1" applyFill="1" applyBorder="1"/>
    <xf numFmtId="179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 applyProtection="1">
      <alignment horizontal="center"/>
    </xf>
    <xf numFmtId="179" fontId="2" fillId="0" borderId="4" xfId="0" applyNumberFormat="1" applyFont="1" applyFill="1" applyBorder="1" applyAlignment="1" applyProtection="1"/>
    <xf numFmtId="0" fontId="2" fillId="0" borderId="4" xfId="0" applyFont="1" applyFill="1" applyBorder="1" applyAlignment="1" applyProtection="1">
      <alignment horizontal="center" vertical="center"/>
    </xf>
    <xf numFmtId="178" fontId="2" fillId="0" borderId="4" xfId="2" applyNumberFormat="1" applyFont="1" applyFill="1" applyBorder="1" applyAlignment="1">
      <alignment horizontal="right"/>
    </xf>
    <xf numFmtId="179" fontId="2" fillId="0" borderId="4" xfId="0" applyNumberFormat="1" applyFont="1" applyFill="1" applyBorder="1" applyAlignment="1" applyProtection="1">
      <alignment horizontal="right" vertical="center"/>
    </xf>
    <xf numFmtId="179" fontId="2" fillId="0" borderId="4" xfId="0" applyNumberFormat="1" applyFont="1" applyFill="1" applyBorder="1" applyAlignment="1" applyProtection="1">
      <alignment horizontal="right"/>
    </xf>
    <xf numFmtId="178" fontId="2" fillId="0" borderId="5" xfId="0" applyNumberFormat="1" applyFont="1" applyFill="1" applyBorder="1" applyAlignment="1" applyProtection="1"/>
    <xf numFmtId="37" fontId="2" fillId="0" borderId="5" xfId="0" applyNumberFormat="1" applyFont="1" applyFill="1" applyBorder="1" applyAlignment="1" applyProtection="1"/>
    <xf numFmtId="178" fontId="2" fillId="0" borderId="4" xfId="0" applyNumberFormat="1" applyFont="1" applyFill="1" applyBorder="1" applyAlignment="1" applyProtection="1"/>
    <xf numFmtId="37" fontId="2" fillId="0" borderId="4" xfId="0" applyNumberFormat="1" applyFont="1" applyFill="1" applyBorder="1" applyAlignment="1" applyProtection="1"/>
    <xf numFmtId="178" fontId="2" fillId="0" borderId="5" xfId="2" applyNumberFormat="1" applyFont="1" applyFill="1" applyBorder="1"/>
    <xf numFmtId="178" fontId="2" fillId="0" borderId="4" xfId="2" applyNumberFormat="1" applyFont="1" applyFill="1" applyBorder="1"/>
    <xf numFmtId="179" fontId="2" fillId="0" borderId="5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</xf>
    <xf numFmtId="179" fontId="2" fillId="0" borderId="5" xfId="0" applyNumberFormat="1" applyFont="1" applyFill="1" applyBorder="1" applyAlignment="1" applyProtection="1"/>
    <xf numFmtId="178" fontId="2" fillId="0" borderId="5" xfId="2" applyNumberFormat="1" applyFont="1" applyFill="1" applyBorder="1" applyAlignment="1">
      <alignment horizontal="right"/>
    </xf>
    <xf numFmtId="176" fontId="10" fillId="0" borderId="0" xfId="0" quotePrefix="1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center"/>
    </xf>
    <xf numFmtId="179" fontId="2" fillId="0" borderId="1" xfId="0" applyNumberFormat="1" applyFont="1" applyFill="1" applyBorder="1" applyAlignment="1" applyProtection="1"/>
    <xf numFmtId="178" fontId="2" fillId="0" borderId="0" xfId="0" applyNumberFormat="1" applyFont="1" applyFill="1" applyBorder="1" applyAlignment="1">
      <alignment horizontal="right"/>
    </xf>
    <xf numFmtId="178" fontId="2" fillId="0" borderId="4" xfId="0" applyNumberFormat="1" applyFont="1" applyFill="1" applyBorder="1" applyAlignment="1">
      <alignment horizontal="right"/>
    </xf>
    <xf numFmtId="178" fontId="2" fillId="0" borderId="5" xfId="0" applyNumberFormat="1" applyFont="1" applyFill="1" applyBorder="1" applyAlignment="1">
      <alignment horizontal="right"/>
    </xf>
    <xf numFmtId="178" fontId="2" fillId="48" borderId="5" xfId="0" applyNumberFormat="1" applyFont="1" applyFill="1" applyBorder="1" applyAlignment="1">
      <alignment horizontal="right"/>
    </xf>
    <xf numFmtId="38" fontId="2" fillId="0" borderId="0" xfId="2" applyFont="1" applyFill="1" applyBorder="1" applyAlignment="1" applyProtection="1">
      <alignment horizontal="centerContinuous" vertical="center"/>
    </xf>
    <xf numFmtId="38" fontId="11" fillId="0" borderId="6" xfId="2" applyFont="1" applyFill="1" applyBorder="1" applyAlignment="1">
      <alignment horizontal="left"/>
    </xf>
    <xf numFmtId="37" fontId="11" fillId="0" borderId="6" xfId="0" applyNumberFormat="1" applyFont="1" applyFill="1" applyBorder="1" applyAlignment="1" applyProtection="1">
      <alignment horizontal="left"/>
    </xf>
    <xf numFmtId="178" fontId="2" fillId="0" borderId="6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/>
    </xf>
    <xf numFmtId="178" fontId="2" fillId="0" borderId="6" xfId="2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10" fillId="0" borderId="1" xfId="0" applyFont="1" applyFill="1" applyBorder="1" applyAlignment="1">
      <alignment horizontal="center"/>
    </xf>
    <xf numFmtId="178" fontId="2" fillId="0" borderId="6" xfId="0" applyNumberFormat="1" applyFont="1" applyFill="1" applyBorder="1" applyAlignment="1" applyProtection="1"/>
    <xf numFmtId="37" fontId="2" fillId="0" borderId="6" xfId="0" applyNumberFormat="1" applyFont="1" applyFill="1" applyBorder="1" applyAlignment="1" applyProtection="1"/>
    <xf numFmtId="179" fontId="2" fillId="0" borderId="6" xfId="0" applyNumberFormat="1" applyFont="1" applyFill="1" applyBorder="1" applyAlignment="1" applyProtection="1"/>
    <xf numFmtId="178" fontId="10" fillId="0" borderId="0" xfId="0" applyNumberFormat="1" applyFont="1" applyFill="1" applyBorder="1" applyAlignment="1"/>
    <xf numFmtId="0" fontId="10" fillId="0" borderId="0" xfId="0" applyFont="1" applyFill="1" applyAlignment="1">
      <alignment horizontal="left"/>
    </xf>
    <xf numFmtId="178" fontId="10" fillId="0" borderId="0" xfId="0" applyNumberFormat="1" applyFont="1" applyFill="1" applyAlignment="1"/>
    <xf numFmtId="37" fontId="10" fillId="0" borderId="0" xfId="0" applyNumberFormat="1" applyFont="1" applyFill="1" applyBorder="1" applyAlignment="1"/>
    <xf numFmtId="179" fontId="10" fillId="0" borderId="0" xfId="0" applyNumberFormat="1" applyFont="1" applyFill="1" applyAlignment="1"/>
    <xf numFmtId="56" fontId="10" fillId="0" borderId="0" xfId="0" applyNumberFormat="1" applyFont="1" applyFill="1" applyAlignment="1"/>
    <xf numFmtId="14" fontId="11" fillId="0" borderId="0" xfId="271" applyNumberFormat="1" applyFont="1" applyAlignment="1">
      <alignment horizontal="right" vertical="center"/>
    </xf>
    <xf numFmtId="14" fontId="10" fillId="0" borderId="0" xfId="0" applyNumberFormat="1" applyFont="1" applyFill="1" applyAlignment="1"/>
    <xf numFmtId="14" fontId="11" fillId="0" borderId="0" xfId="3" applyNumberFormat="1" applyFont="1" applyFill="1" applyBorder="1" applyAlignment="1">
      <alignment horizontal="right" vertical="center"/>
    </xf>
    <xf numFmtId="14" fontId="11" fillId="0" borderId="0" xfId="3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 readingOrder="1"/>
    </xf>
    <xf numFmtId="0" fontId="16" fillId="0" borderId="0" xfId="270">
      <alignment vertical="center"/>
    </xf>
    <xf numFmtId="0" fontId="2" fillId="0" borderId="26" xfId="0" applyFont="1" applyFill="1" applyBorder="1" applyAlignment="1" applyProtection="1">
      <alignment horizontal="center" vertical="center"/>
    </xf>
  </cellXfs>
  <cellStyles count="272">
    <cellStyle name="_10 I+D (formula)" xfId="7" xr:uid="{00000000-0005-0000-0000-000000000000}"/>
    <cellStyle name="_10 I+D (formula) 2" xfId="8" xr:uid="{00000000-0005-0000-0000-000001000000}"/>
    <cellStyle name="_12" xfId="9" xr:uid="{00000000-0005-0000-0000-000002000000}"/>
    <cellStyle name="_12 2" xfId="10" xr:uid="{00000000-0005-0000-0000-000003000000}"/>
    <cellStyle name="_12 EJC (formula)" xfId="11" xr:uid="{00000000-0005-0000-0000-000004000000}"/>
    <cellStyle name="_12 EJC (formula) 2" xfId="12" xr:uid="{00000000-0005-0000-0000-000005000000}"/>
    <cellStyle name="_12 PF (formula)" xfId="13" xr:uid="{00000000-0005-0000-0000-000006000000}"/>
    <cellStyle name="_12 PF (formula) 2" xfId="14" xr:uid="{00000000-0005-0000-0000-000007000000}"/>
    <cellStyle name="_14 (formula)" xfId="15" xr:uid="{00000000-0005-0000-0000-000008000000}"/>
    <cellStyle name="_14 (formula) 2" xfId="16" xr:uid="{00000000-0005-0000-0000-000009000000}"/>
    <cellStyle name="_15 EJC (formula)" xfId="17" xr:uid="{00000000-0005-0000-0000-00000A000000}"/>
    <cellStyle name="_15 EJC (formula) 2" xfId="18" xr:uid="{00000000-0005-0000-0000-00000B000000}"/>
    <cellStyle name="_15xSec_PF (cocina)" xfId="19" xr:uid="{00000000-0005-0000-0000-00000C000000}"/>
    <cellStyle name="_15xSec_PF (cocina) 2" xfId="20" xr:uid="{00000000-0005-0000-0000-00000D000000}"/>
    <cellStyle name="_18Grado" xfId="21" xr:uid="{00000000-0005-0000-0000-00000E000000}"/>
    <cellStyle name="_18Grado (cocina)" xfId="22" xr:uid="{00000000-0005-0000-0000-00000F000000}"/>
    <cellStyle name="_18Grado (cocina) 2" xfId="23" xr:uid="{00000000-0005-0000-0000-000010000000}"/>
    <cellStyle name="_18Grado 2" xfId="24" xr:uid="{00000000-0005-0000-0000-000011000000}"/>
    <cellStyle name="_18Grado 3" xfId="25" xr:uid="{00000000-0005-0000-0000-000012000000}"/>
    <cellStyle name="_20Doctorados (br ok" xfId="26" xr:uid="{00000000-0005-0000-0000-000013000000}"/>
    <cellStyle name="_20Doctorados (br ok 2" xfId="27" xr:uid="{00000000-0005-0000-0000-000014000000}"/>
    <cellStyle name="_29b" xfId="28" xr:uid="{00000000-0005-0000-0000-000015000000}"/>
    <cellStyle name="_29b 2" xfId="29" xr:uid="{00000000-0005-0000-0000-000016000000}"/>
    <cellStyle name="_29c" xfId="30" xr:uid="{00000000-0005-0000-0000-000017000000}"/>
    <cellStyle name="_29c 2" xfId="31" xr:uid="{00000000-0005-0000-0000-000018000000}"/>
    <cellStyle name="_29e" xfId="32" xr:uid="{00000000-0005-0000-0000-000019000000}"/>
    <cellStyle name="_29e 2" xfId="33" xr:uid="{00000000-0005-0000-0000-00001A000000}"/>
    <cellStyle name="_29g" xfId="34" xr:uid="{00000000-0005-0000-0000-00001B000000}"/>
    <cellStyle name="_29g 2" xfId="35" xr:uid="{00000000-0005-0000-0000-00001C000000}"/>
    <cellStyle name="_29i" xfId="36" xr:uid="{00000000-0005-0000-0000-00001D000000}"/>
    <cellStyle name="_29i 2" xfId="37" xr:uid="{00000000-0005-0000-0000-00001E000000}"/>
    <cellStyle name="_4ACT (br ok" xfId="38" xr:uid="{00000000-0005-0000-0000-00001F000000}"/>
    <cellStyle name="_4ACT (br ok 2" xfId="39" xr:uid="{00000000-0005-0000-0000-000020000000}"/>
    <cellStyle name="_4ACT (br ok sv ok" xfId="40" xr:uid="{00000000-0005-0000-0000-000021000000}"/>
    <cellStyle name="_4ACT (br ok sv ok 2" xfId="41" xr:uid="{00000000-0005-0000-0000-000022000000}"/>
    <cellStyle name="_4I+D" xfId="42" xr:uid="{00000000-0005-0000-0000-000023000000}"/>
    <cellStyle name="_4I+D 2" xfId="43" xr:uid="{00000000-0005-0000-0000-000024000000}"/>
    <cellStyle name="_8 (formula)" xfId="44" xr:uid="{00000000-0005-0000-0000-000025000000}"/>
    <cellStyle name="_8 (formula) 2" xfId="45" xr:uid="{00000000-0005-0000-0000-000026000000}"/>
    <cellStyle name="_9 I+D (formula)" xfId="46" xr:uid="{00000000-0005-0000-0000-000027000000}"/>
    <cellStyle name="_9 I+D (formula) 2" xfId="47" xr:uid="{00000000-0005-0000-0000-000028000000}"/>
    <cellStyle name="_ACAD-b22" xfId="48" xr:uid="{00000000-0005-0000-0000-000029000000}"/>
    <cellStyle name="_ACAD-b22 2" xfId="49" xr:uid="{00000000-0005-0000-0000-00002A000000}"/>
    <cellStyle name="_ACAD-b29" xfId="50" xr:uid="{00000000-0005-0000-0000-00002B000000}"/>
    <cellStyle name="_ACAD-b29 2" xfId="51" xr:uid="{00000000-0005-0000-0000-00002C000000}"/>
    <cellStyle name="_ACAD-b74" xfId="52" xr:uid="{00000000-0005-0000-0000-00002D000000}"/>
    <cellStyle name="_ACAD-b74 2" xfId="53" xr:uid="{00000000-0005-0000-0000-00002E000000}"/>
    <cellStyle name="_Appendix-29 tables -- May 19" xfId="54" xr:uid="{00000000-0005-0000-0000-00002F000000}"/>
    <cellStyle name="_B16" xfId="55" xr:uid="{00000000-0005-0000-0000-000030000000}"/>
    <cellStyle name="_B16 2" xfId="56" xr:uid="{00000000-0005-0000-0000-000031000000}"/>
    <cellStyle name="_B27" xfId="57" xr:uid="{00000000-0005-0000-0000-000032000000}"/>
    <cellStyle name="_B27 2" xfId="58" xr:uid="{00000000-0005-0000-0000-000033000000}"/>
    <cellStyle name="_comparativos2" xfId="59" xr:uid="{00000000-0005-0000-0000-000034000000}"/>
    <cellStyle name="_comparativos2 2" xfId="60" xr:uid="{00000000-0005-0000-0000-000035000000}"/>
    <cellStyle name="_Data Generation for 1998, August 17" xfId="61" xr:uid="{00000000-0005-0000-0000-000036000000}"/>
    <cellStyle name="_Data Generation for 1998, August 17 2" xfId="62" xr:uid="{00000000-0005-0000-0000-000037000000}"/>
    <cellStyle name="_FF-tabc14" xfId="63" xr:uid="{00000000-0005-0000-0000-000038000000}"/>
    <cellStyle name="_FF-tabc14 2" xfId="64" xr:uid="{00000000-0005-0000-0000-000039000000}"/>
    <cellStyle name="_FF-tabc83" xfId="65" xr:uid="{00000000-0005-0000-0000-00003A000000}"/>
    <cellStyle name="_FF-tabc83 2" xfId="66" xr:uid="{00000000-0005-0000-0000-00003B000000}"/>
    <cellStyle name="_FF-tabc85" xfId="67" xr:uid="{00000000-0005-0000-0000-00003C000000}"/>
    <cellStyle name="_FF-tabc85 2" xfId="68" xr:uid="{00000000-0005-0000-0000-00003D000000}"/>
    <cellStyle name="_fig04-01_JJ" xfId="69" xr:uid="{00000000-0005-0000-0000-00003E000000}"/>
    <cellStyle name="_fig04-01_JJ 2" xfId="70" xr:uid="{00000000-0005-0000-0000-00003F000000}"/>
    <cellStyle name="_hist7" xfId="71" xr:uid="{00000000-0005-0000-0000-000040000000}"/>
    <cellStyle name="_hist7 2" xfId="72" xr:uid="{00000000-0005-0000-0000-000041000000}"/>
    <cellStyle name="_Information Generator for 1999 Indicators, May 25" xfId="73" xr:uid="{00000000-0005-0000-0000-000042000000}"/>
    <cellStyle name="_Information Generator for 1999 Indicators, May 25 2" xfId="74" xr:uid="{00000000-0005-0000-0000-000043000000}"/>
    <cellStyle name="_NAT-OBJ Revised" xfId="75" xr:uid="{00000000-0005-0000-0000-000044000000}"/>
    <cellStyle name="_NAT-OBJ Revised 2" xfId="76" xr:uid="{00000000-0005-0000-0000-000045000000}"/>
    <cellStyle name="_NatPat 2008_IB tt05_91409" xfId="77" xr:uid="{00000000-0005-0000-0000-000046000000}"/>
    <cellStyle name="_NatPat 2008_IB tt05_91409 2" xfId="78" xr:uid="{00000000-0005-0000-0000-000047000000}"/>
    <cellStyle name="_New State Table for 1998, March 12, 2001" xfId="79" xr:uid="{00000000-0005-0000-0000-000048000000}"/>
    <cellStyle name="_New State Table for 1998, March 12, 2001 2" xfId="80" xr:uid="{00000000-0005-0000-0000-000049000000}"/>
    <cellStyle name="_pbi" xfId="81" xr:uid="{00000000-0005-0000-0000-00004A000000}"/>
    <cellStyle name="_pbi 2" xfId="82" xr:uid="{00000000-0005-0000-0000-00004B000000}"/>
    <cellStyle name="_PUBLICACIONES" xfId="83" xr:uid="{00000000-0005-0000-0000-00004C000000}"/>
    <cellStyle name="_PUBLICACIONES 2" xfId="84" xr:uid="{00000000-0005-0000-0000-00004D000000}"/>
    <cellStyle name="_SEI Tables, May 17" xfId="85" xr:uid="{00000000-0005-0000-0000-00004E000000}"/>
    <cellStyle name="_SEI Tables, May 17 2" xfId="86" xr:uid="{00000000-0005-0000-0000-00004F000000}"/>
    <cellStyle name="_SEI Tables, May 19" xfId="87" xr:uid="{00000000-0005-0000-0000-000050000000}"/>
    <cellStyle name="_SEI Tables, May 19 2" xfId="88" xr:uid="{00000000-0005-0000-0000-000051000000}"/>
    <cellStyle name="_SEI Tables, May 19 b" xfId="89" xr:uid="{00000000-0005-0000-0000-000052000000}"/>
    <cellStyle name="_SEI Tables, May 19 b 2" xfId="90" xr:uid="{00000000-0005-0000-0000-000053000000}"/>
    <cellStyle name="_SEI Tables, May 3" xfId="91" xr:uid="{00000000-0005-0000-0000-000054000000}"/>
    <cellStyle name="_SEI Tables, May 3 2" xfId="92" xr:uid="{00000000-0005-0000-0000-000055000000}"/>
    <cellStyle name="_Sept. 19, Tables and Database for NP98.xls Chart 12" xfId="93" xr:uid="{00000000-0005-0000-0000-000056000000}"/>
    <cellStyle name="_Sept. 19, Tables and Database for NP98.xls Chart 12 2" xfId="94" xr:uid="{00000000-0005-0000-0000-000057000000}"/>
    <cellStyle name="_Sept. 19, Tables and Database for NP98.xls Chart 4" xfId="95" xr:uid="{00000000-0005-0000-0000-000058000000}"/>
    <cellStyle name="_Sept. 19, Tables and Database for NP98.xls Chart 4 2" xfId="96" xr:uid="{00000000-0005-0000-0000-000059000000}"/>
    <cellStyle name="_Sept. 19, Tables and Database for NP98.xls Chart 6" xfId="97" xr:uid="{00000000-0005-0000-0000-00005A000000}"/>
    <cellStyle name="_Sept. 19, Tables and Database for NP98.xls Chart 6 2" xfId="98" xr:uid="{00000000-0005-0000-0000-00005B000000}"/>
    <cellStyle name="_Sept. 19, Tables and Database for NP98.xls Chart 8" xfId="99" xr:uid="{00000000-0005-0000-0000-00005C000000}"/>
    <cellStyle name="_Sept. 19, Tables and Database for NP98.xls Chart 8 2" xfId="100" xr:uid="{00000000-0005-0000-0000-00005D000000}"/>
    <cellStyle name="_Tab Fig Array_ SEI 2010 Ch 4_fed RD" xfId="101" xr:uid="{00000000-0005-0000-0000-00005E000000}"/>
    <cellStyle name="_Tab Fig Array_ SEI 2010 Ch 4_fed RD 2" xfId="102" xr:uid="{00000000-0005-0000-0000-00005F000000}"/>
    <cellStyle name="_Tab Fig Array_SEI2010 Ch 4_Intl comps" xfId="103" xr:uid="{00000000-0005-0000-0000-000060000000}"/>
    <cellStyle name="_Tab Fig Array_SEI2010 Ch 4_Intl comps 2" xfId="104" xr:uid="{00000000-0005-0000-0000-000061000000}"/>
    <cellStyle name="_tabc102" xfId="105" xr:uid="{00000000-0005-0000-0000-000062000000}"/>
    <cellStyle name="_tabc102 2" xfId="106" xr:uid="{00000000-0005-0000-0000-000063000000}"/>
    <cellStyle name="_tabc14" xfId="107" xr:uid="{00000000-0005-0000-0000-000064000000}"/>
    <cellStyle name="_tabc14 2" xfId="108" xr:uid="{00000000-0005-0000-0000-000065000000}"/>
    <cellStyle name="_table1" xfId="109" xr:uid="{00000000-0005-0000-0000-000066000000}"/>
    <cellStyle name="_table1 2" xfId="110" xr:uid="{00000000-0005-0000-0000-000067000000}"/>
    <cellStyle name="_table2" xfId="111" xr:uid="{00000000-0005-0000-0000-000068000000}"/>
    <cellStyle name="_table2 2" xfId="112" xr:uid="{00000000-0005-0000-0000-000069000000}"/>
    <cellStyle name="_table3" xfId="113" xr:uid="{00000000-0005-0000-0000-00006A000000}"/>
    <cellStyle name="_table3 2" xfId="114" xr:uid="{00000000-0005-0000-0000-00006B000000}"/>
    <cellStyle name="_table5" xfId="115" xr:uid="{00000000-0005-0000-0000-00006C000000}"/>
    <cellStyle name="_table5 2" xfId="116" xr:uid="{00000000-0005-0000-0000-00006D000000}"/>
    <cellStyle name="_Text Table 3" xfId="117" xr:uid="{00000000-0005-0000-0000-00006E000000}"/>
    <cellStyle name="_Text Table 3 2" xfId="118" xr:uid="{00000000-0005-0000-0000-00006F000000}"/>
    <cellStyle name="_UNESCO_R&amp;DTables" xfId="119" xr:uid="{00000000-0005-0000-0000-000070000000}"/>
    <cellStyle name="_UNESCO_R&amp;DTables 2" xfId="120" xr:uid="{00000000-0005-0000-0000-000071000000}"/>
    <cellStyle name="_workbook for indicators text tables" xfId="121" xr:uid="{00000000-0005-0000-0000-000072000000}"/>
    <cellStyle name="_workbook for indicators text tables 2" xfId="122" xr:uid="{00000000-0005-0000-0000-000073000000}"/>
    <cellStyle name="20% - Accent1 2" xfId="123" xr:uid="{00000000-0005-0000-0000-000074000000}"/>
    <cellStyle name="20% - Accent2 2" xfId="124" xr:uid="{00000000-0005-0000-0000-000075000000}"/>
    <cellStyle name="20% - Accent3 2" xfId="125" xr:uid="{00000000-0005-0000-0000-000076000000}"/>
    <cellStyle name="20% - Accent4 2" xfId="126" xr:uid="{00000000-0005-0000-0000-000077000000}"/>
    <cellStyle name="20% - Accent5 2" xfId="127" xr:uid="{00000000-0005-0000-0000-000078000000}"/>
    <cellStyle name="20% - Accent6 2" xfId="128" xr:uid="{00000000-0005-0000-0000-000079000000}"/>
    <cellStyle name="20% - アクセント 1" xfId="193" builtinId="30" customBuiltin="1"/>
    <cellStyle name="20% - アクセント 1 2" xfId="218" xr:uid="{00000000-0005-0000-0000-00007B000000}"/>
    <cellStyle name="20% - アクセント 1 3" xfId="231" xr:uid="{00000000-0005-0000-0000-00007C000000}"/>
    <cellStyle name="20% - アクセント 1 4" xfId="256" xr:uid="{00000000-0005-0000-0000-00007D000000}"/>
    <cellStyle name="20% - アクセント 2" xfId="197" builtinId="34" customBuiltin="1"/>
    <cellStyle name="20% - アクセント 2 2" xfId="220" xr:uid="{00000000-0005-0000-0000-00007F000000}"/>
    <cellStyle name="20% - アクセント 2 3" xfId="233" xr:uid="{00000000-0005-0000-0000-000080000000}"/>
    <cellStyle name="20% - アクセント 2 4" xfId="258" xr:uid="{00000000-0005-0000-0000-000081000000}"/>
    <cellStyle name="20% - アクセント 3" xfId="201" builtinId="38" customBuiltin="1"/>
    <cellStyle name="20% - アクセント 3 2" xfId="222" xr:uid="{00000000-0005-0000-0000-000083000000}"/>
    <cellStyle name="20% - アクセント 3 3" xfId="235" xr:uid="{00000000-0005-0000-0000-000084000000}"/>
    <cellStyle name="20% - アクセント 3 4" xfId="260" xr:uid="{00000000-0005-0000-0000-000085000000}"/>
    <cellStyle name="20% - アクセント 4" xfId="205" builtinId="42" customBuiltin="1"/>
    <cellStyle name="20% - アクセント 4 2" xfId="224" xr:uid="{00000000-0005-0000-0000-000087000000}"/>
    <cellStyle name="20% - アクセント 4 3" xfId="237" xr:uid="{00000000-0005-0000-0000-000088000000}"/>
    <cellStyle name="20% - アクセント 4 4" xfId="262" xr:uid="{00000000-0005-0000-0000-000089000000}"/>
    <cellStyle name="20% - アクセント 5" xfId="209" builtinId="46" customBuiltin="1"/>
    <cellStyle name="20% - アクセント 5 2" xfId="226" xr:uid="{00000000-0005-0000-0000-00008B000000}"/>
    <cellStyle name="20% - アクセント 5 3" xfId="239" xr:uid="{00000000-0005-0000-0000-00008C000000}"/>
    <cellStyle name="20% - アクセント 5 4" xfId="264" xr:uid="{00000000-0005-0000-0000-00008D000000}"/>
    <cellStyle name="20% - アクセント 6" xfId="213" builtinId="50" customBuiltin="1"/>
    <cellStyle name="20% - アクセント 6 2" xfId="228" xr:uid="{00000000-0005-0000-0000-00008F000000}"/>
    <cellStyle name="20% - アクセント 6 3" xfId="241" xr:uid="{00000000-0005-0000-0000-000090000000}"/>
    <cellStyle name="20% - アクセント 6 4" xfId="266" xr:uid="{00000000-0005-0000-0000-000091000000}"/>
    <cellStyle name="40% - Accent1 2" xfId="129" xr:uid="{00000000-0005-0000-0000-000092000000}"/>
    <cellStyle name="40% - Accent2 2" xfId="130" xr:uid="{00000000-0005-0000-0000-000093000000}"/>
    <cellStyle name="40% - Accent3 2" xfId="131" xr:uid="{00000000-0005-0000-0000-000094000000}"/>
    <cellStyle name="40% - Accent4 2" xfId="132" xr:uid="{00000000-0005-0000-0000-000095000000}"/>
    <cellStyle name="40% - Accent5 2" xfId="133" xr:uid="{00000000-0005-0000-0000-000096000000}"/>
    <cellStyle name="40% - Accent6 2" xfId="134" xr:uid="{00000000-0005-0000-0000-000097000000}"/>
    <cellStyle name="40% - アクセント 1" xfId="194" builtinId="31" customBuiltin="1"/>
    <cellStyle name="40% - アクセント 1 2" xfId="219" xr:uid="{00000000-0005-0000-0000-000099000000}"/>
    <cellStyle name="40% - アクセント 1 3" xfId="232" xr:uid="{00000000-0005-0000-0000-00009A000000}"/>
    <cellStyle name="40% - アクセント 1 4" xfId="257" xr:uid="{00000000-0005-0000-0000-00009B000000}"/>
    <cellStyle name="40% - アクセント 2" xfId="198" builtinId="35" customBuiltin="1"/>
    <cellStyle name="40% - アクセント 2 2" xfId="221" xr:uid="{00000000-0005-0000-0000-00009D000000}"/>
    <cellStyle name="40% - アクセント 2 3" xfId="234" xr:uid="{00000000-0005-0000-0000-00009E000000}"/>
    <cellStyle name="40% - アクセント 2 4" xfId="259" xr:uid="{00000000-0005-0000-0000-00009F000000}"/>
    <cellStyle name="40% - アクセント 3" xfId="202" builtinId="39" customBuiltin="1"/>
    <cellStyle name="40% - アクセント 3 2" xfId="223" xr:uid="{00000000-0005-0000-0000-0000A1000000}"/>
    <cellStyle name="40% - アクセント 3 3" xfId="236" xr:uid="{00000000-0005-0000-0000-0000A2000000}"/>
    <cellStyle name="40% - アクセント 3 4" xfId="261" xr:uid="{00000000-0005-0000-0000-0000A3000000}"/>
    <cellStyle name="40% - アクセント 4" xfId="206" builtinId="43" customBuiltin="1"/>
    <cellStyle name="40% - アクセント 4 2" xfId="225" xr:uid="{00000000-0005-0000-0000-0000A5000000}"/>
    <cellStyle name="40% - アクセント 4 3" xfId="238" xr:uid="{00000000-0005-0000-0000-0000A6000000}"/>
    <cellStyle name="40% - アクセント 4 4" xfId="263" xr:uid="{00000000-0005-0000-0000-0000A7000000}"/>
    <cellStyle name="40% - アクセント 5" xfId="210" builtinId="47" customBuiltin="1"/>
    <cellStyle name="40% - アクセント 5 2" xfId="227" xr:uid="{00000000-0005-0000-0000-0000A9000000}"/>
    <cellStyle name="40% - アクセント 5 3" xfId="240" xr:uid="{00000000-0005-0000-0000-0000AA000000}"/>
    <cellStyle name="40% - アクセント 5 4" xfId="265" xr:uid="{00000000-0005-0000-0000-0000AB000000}"/>
    <cellStyle name="40% - アクセント 6" xfId="214" builtinId="51" customBuiltin="1"/>
    <cellStyle name="40% - アクセント 6 2" xfId="229" xr:uid="{00000000-0005-0000-0000-0000AD000000}"/>
    <cellStyle name="40% - アクセント 6 3" xfId="242" xr:uid="{00000000-0005-0000-0000-0000AE000000}"/>
    <cellStyle name="40% - アクセント 6 4" xfId="267" xr:uid="{00000000-0005-0000-0000-0000AF000000}"/>
    <cellStyle name="60% - Accent1 2" xfId="135" xr:uid="{00000000-0005-0000-0000-0000B0000000}"/>
    <cellStyle name="60% - Accent2 2" xfId="136" xr:uid="{00000000-0005-0000-0000-0000B1000000}"/>
    <cellStyle name="60% - Accent3 2" xfId="137" xr:uid="{00000000-0005-0000-0000-0000B2000000}"/>
    <cellStyle name="60% - Accent4 2" xfId="138" xr:uid="{00000000-0005-0000-0000-0000B3000000}"/>
    <cellStyle name="60% - Accent5 2" xfId="139" xr:uid="{00000000-0005-0000-0000-0000B4000000}"/>
    <cellStyle name="60% - Accent6 2" xfId="140" xr:uid="{00000000-0005-0000-0000-0000B5000000}"/>
    <cellStyle name="60% - アクセント 1" xfId="195" builtinId="32" customBuiltin="1"/>
    <cellStyle name="60% - アクセント 2" xfId="199" builtinId="36" customBuiltin="1"/>
    <cellStyle name="60% - アクセント 3" xfId="203" builtinId="40" customBuiltin="1"/>
    <cellStyle name="60% - アクセント 4" xfId="207" builtinId="44" customBuiltin="1"/>
    <cellStyle name="60% - アクセント 5" xfId="211" builtinId="48" customBuiltin="1"/>
    <cellStyle name="60% - アクセント 6" xfId="215" builtinId="52" customBuiltin="1"/>
    <cellStyle name="Accent1 2" xfId="141" xr:uid="{00000000-0005-0000-0000-0000BC000000}"/>
    <cellStyle name="Accent2 2" xfId="142" xr:uid="{00000000-0005-0000-0000-0000BD000000}"/>
    <cellStyle name="Accent3 2" xfId="143" xr:uid="{00000000-0005-0000-0000-0000BE000000}"/>
    <cellStyle name="Accent4 2" xfId="144" xr:uid="{00000000-0005-0000-0000-0000BF000000}"/>
    <cellStyle name="Accent5 2" xfId="145" xr:uid="{00000000-0005-0000-0000-0000C0000000}"/>
    <cellStyle name="Accent6 2" xfId="146" xr:uid="{00000000-0005-0000-0000-0000C1000000}"/>
    <cellStyle name="Bad 2" xfId="147" xr:uid="{00000000-0005-0000-0000-0000C2000000}"/>
    <cellStyle name="Calculation 2" xfId="148" xr:uid="{00000000-0005-0000-0000-0000C3000000}"/>
    <cellStyle name="Check Cell 2" xfId="149" xr:uid="{00000000-0005-0000-0000-0000C4000000}"/>
    <cellStyle name="Comma 2" xfId="150" xr:uid="{00000000-0005-0000-0000-0000C5000000}"/>
    <cellStyle name="Comma0" xfId="151" xr:uid="{00000000-0005-0000-0000-0000C6000000}"/>
    <cellStyle name="Comma0 2" xfId="152" xr:uid="{00000000-0005-0000-0000-0000C7000000}"/>
    <cellStyle name="Currency0" xfId="153" xr:uid="{00000000-0005-0000-0000-0000C8000000}"/>
    <cellStyle name="Currency0 2" xfId="154" xr:uid="{00000000-0005-0000-0000-0000C9000000}"/>
    <cellStyle name="Explanatory Text 2" xfId="155" xr:uid="{00000000-0005-0000-0000-0000CA000000}"/>
    <cellStyle name="Good 2" xfId="156" xr:uid="{00000000-0005-0000-0000-0000CB000000}"/>
    <cellStyle name="Header" xfId="250" xr:uid="{00000000-0005-0000-0000-0000CC000000}"/>
    <cellStyle name="Heading 1 2" xfId="157" xr:uid="{00000000-0005-0000-0000-0000CD000000}"/>
    <cellStyle name="Heading 2 2" xfId="158" xr:uid="{00000000-0005-0000-0000-0000CE000000}"/>
    <cellStyle name="Heading 3 2" xfId="159" xr:uid="{00000000-0005-0000-0000-0000CF000000}"/>
    <cellStyle name="Heading 4 2" xfId="160" xr:uid="{00000000-0005-0000-0000-0000D0000000}"/>
    <cellStyle name="Hyperlink" xfId="252" xr:uid="{00000000-0005-0000-0000-0000D1000000}"/>
    <cellStyle name="Input 2" xfId="161" xr:uid="{00000000-0005-0000-0000-0000D2000000}"/>
    <cellStyle name="Linked Cell 2" xfId="162" xr:uid="{00000000-0005-0000-0000-0000D3000000}"/>
    <cellStyle name="Neutral 2" xfId="163" xr:uid="{00000000-0005-0000-0000-0000D4000000}"/>
    <cellStyle name="Normal 2" xfId="164" xr:uid="{00000000-0005-0000-0000-0000D5000000}"/>
    <cellStyle name="Normal 5" xfId="249" xr:uid="{00000000-0005-0000-0000-0000D6000000}"/>
    <cellStyle name="Normal_1a" xfId="1" xr:uid="{00000000-0005-0000-0000-0000D7000000}"/>
    <cellStyle name="Note 2" xfId="165" xr:uid="{00000000-0005-0000-0000-0000E0000000}"/>
    <cellStyle name="Output 2" xfId="166" xr:uid="{00000000-0005-0000-0000-0000E1000000}"/>
    <cellStyle name="Percent 2" xfId="167" xr:uid="{00000000-0005-0000-0000-0000E2000000}"/>
    <cellStyle name="Style 1" xfId="168" xr:uid="{00000000-0005-0000-0000-0000E3000000}"/>
    <cellStyle name="Style 1 2" xfId="169" xr:uid="{00000000-0005-0000-0000-0000E4000000}"/>
    <cellStyle name="Tagline" xfId="170" xr:uid="{00000000-0005-0000-0000-0000E5000000}"/>
    <cellStyle name="Title" xfId="253" xr:uid="{00000000-0005-0000-0000-0000E6000000}"/>
    <cellStyle name="Title 1" xfId="171" xr:uid="{00000000-0005-0000-0000-0000E7000000}"/>
    <cellStyle name="Title 2" xfId="172" xr:uid="{00000000-0005-0000-0000-0000E8000000}"/>
    <cellStyle name="Title 3" xfId="173" xr:uid="{00000000-0005-0000-0000-0000E9000000}"/>
    <cellStyle name="Total 2" xfId="174" xr:uid="{00000000-0005-0000-0000-0000EA000000}"/>
    <cellStyle name="Warning Text 2" xfId="175" xr:uid="{00000000-0005-0000-0000-0000EB000000}"/>
    <cellStyle name="アクセント 1" xfId="192" builtinId="29" customBuiltin="1"/>
    <cellStyle name="アクセント 2" xfId="196" builtinId="33" customBuiltin="1"/>
    <cellStyle name="アクセント 3" xfId="200" builtinId="37" customBuiltin="1"/>
    <cellStyle name="アクセント 4" xfId="204" builtinId="41" customBuiltin="1"/>
    <cellStyle name="アクセント 5" xfId="208" builtinId="45" customBuiltin="1"/>
    <cellStyle name="アクセント 6" xfId="212" builtinId="49" customBuiltin="1"/>
    <cellStyle name="タイトル" xfId="176" builtinId="15" customBuiltin="1"/>
    <cellStyle name="タイトル 2" xfId="247" xr:uid="{00000000-0005-0000-0000-0000F3000000}"/>
    <cellStyle name="チェック セル" xfId="188" builtinId="23" customBuiltin="1"/>
    <cellStyle name="どちらでもない" xfId="183" builtinId="28" customBuiltin="1"/>
    <cellStyle name="パーセント 2" xfId="244" xr:uid="{00000000-0005-0000-0000-0000F7000000}"/>
    <cellStyle name="パーセント 3" xfId="268" xr:uid="{00000000-0005-0000-0000-0000F8000000}"/>
    <cellStyle name="メモ 2" xfId="216" xr:uid="{00000000-0005-0000-0000-0000FA000000}"/>
    <cellStyle name="メモ 3" xfId="217" xr:uid="{00000000-0005-0000-0000-0000FB000000}"/>
    <cellStyle name="メモ 4" xfId="230" xr:uid="{00000000-0005-0000-0000-0000FC000000}"/>
    <cellStyle name="メモ 5" xfId="255" xr:uid="{00000000-0005-0000-0000-0000FD000000}"/>
    <cellStyle name="リンク セル" xfId="187" builtinId="24" customBuiltin="1"/>
    <cellStyle name="悪い" xfId="182" builtinId="27" customBuiltin="1"/>
    <cellStyle name="計算" xfId="186" builtinId="22" customBuiltin="1"/>
    <cellStyle name="警告文" xfId="189" builtinId="11" customBuiltin="1"/>
    <cellStyle name="桁区切り" xfId="2" builtinId="6"/>
    <cellStyle name="桁区切り 2" xfId="243" xr:uid="{00000000-0005-0000-0000-000003010000}"/>
    <cellStyle name="桁区切り 3" xfId="245" xr:uid="{00000000-0005-0000-0000-000004010000}"/>
    <cellStyle name="見出し 1" xfId="177" builtinId="16" customBuiltin="1"/>
    <cellStyle name="見出し 2" xfId="178" builtinId="17" customBuiltin="1"/>
    <cellStyle name="見出し 3" xfId="179" builtinId="18" customBuiltin="1"/>
    <cellStyle name="見出し 4" xfId="180" builtinId="19" customBuiltin="1"/>
    <cellStyle name="集計" xfId="191" builtinId="25" customBuiltin="1"/>
    <cellStyle name="出力" xfId="185" builtinId="21" customBuiltin="1"/>
    <cellStyle name="説明文" xfId="190" builtinId="53" customBuiltin="1"/>
    <cellStyle name="入力" xfId="184" builtinId="20" customBuiltin="1"/>
    <cellStyle name="標準" xfId="0" builtinId="0"/>
    <cellStyle name="標準 2" xfId="3" xr:uid="{00000000-0005-0000-0000-00000E010000}"/>
    <cellStyle name="標準 2 2" xfId="4" xr:uid="{00000000-0005-0000-0000-00000F010000}"/>
    <cellStyle name="標準 2 2 2" xfId="271" xr:uid="{FAED776C-EB86-481B-8277-E7B5ADEA6C44}"/>
    <cellStyle name="標準 2 3" xfId="269" xr:uid="{00000000-0005-0000-0000-000010010000}"/>
    <cellStyle name="標準 3" xfId="5" xr:uid="{00000000-0005-0000-0000-000011010000}"/>
    <cellStyle name="標準 4" xfId="6" xr:uid="{00000000-0005-0000-0000-000012010000}"/>
    <cellStyle name="標準 5" xfId="246" xr:uid="{00000000-0005-0000-0000-000013010000}"/>
    <cellStyle name="標準 5 2" xfId="270" xr:uid="{00000000-0005-0000-0000-000014010000}"/>
    <cellStyle name="標準 6" xfId="248" xr:uid="{00000000-0005-0000-0000-000015010000}"/>
    <cellStyle name="標準 7" xfId="251" xr:uid="{00000000-0005-0000-0000-000016010000}"/>
    <cellStyle name="標準_公的研究機関各国別" xfId="254" xr:uid="{00000000-0005-0000-0000-000019010000}"/>
    <cellStyle name="良い" xfId="181" builtinId="26" customBuiltin="1"/>
  </cellStyles>
  <dxfs count="6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C3098E-835D-4D14-989B-0A82905FC656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20210810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219363</xdr:colOff>
      <xdr:row>0</xdr:row>
      <xdr:rowOff>23668</xdr:rowOff>
    </xdr:from>
    <xdr:to>
      <xdr:col>7</xdr:col>
      <xdr:colOff>768234</xdr:colOff>
      <xdr:row>1</xdr:row>
      <xdr:rowOff>134794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C2A43-3C6E-4FD6-8CA0-9E9A212A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363" y="23668"/>
          <a:ext cx="548871" cy="28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ス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F386-5D13-430C-B1A8-502EAD5F6BDA}">
  <sheetPr>
    <tabColor rgb="FFFF0000"/>
  </sheetPr>
  <dimension ref="A1"/>
  <sheetViews>
    <sheetView tabSelected="1" zoomScaleNormal="100" workbookViewId="0"/>
  </sheetViews>
  <sheetFormatPr defaultColWidth="9.42578125" defaultRowHeight="13"/>
  <cols>
    <col min="1" max="16384" width="9.42578125" style="93"/>
  </cols>
  <sheetData/>
  <phoneticPr fontId="1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F174-B7FE-4680-95B3-A5F2D17E750B}">
  <sheetPr syncVertical="1" syncRef="A1" transitionEvaluation="1"/>
  <dimension ref="A1:AY235"/>
  <sheetViews>
    <sheetView zoomScaleNormal="100" workbookViewId="0"/>
  </sheetViews>
  <sheetFormatPr defaultColWidth="9.7109375" defaultRowHeight="12"/>
  <cols>
    <col min="1" max="1" width="6.2109375" style="83" customWidth="1"/>
    <col min="2" max="2" width="8.7109375" style="84" customWidth="1"/>
    <col min="3" max="3" width="2.0703125" style="1" customWidth="1"/>
    <col min="4" max="4" width="8.7109375" style="84" customWidth="1"/>
    <col min="5" max="5" width="2.0703125" style="1" customWidth="1"/>
    <col min="6" max="6" width="8.7109375" style="84" customWidth="1"/>
    <col min="7" max="7" width="2.0703125" style="1" customWidth="1"/>
    <col min="8" max="8" width="8.7109375" style="84" customWidth="1"/>
    <col min="9" max="9" width="2.0703125" style="22" customWidth="1"/>
    <col min="10" max="11" width="9.7109375" style="86"/>
    <col min="12" max="12" width="8.78515625" style="86" customWidth="1"/>
    <col min="13" max="13" width="7" style="77" customWidth="1"/>
    <col min="14" max="14" width="2.0703125" style="22" customWidth="1"/>
    <col min="15" max="15" width="6.2109375" style="22" customWidth="1"/>
    <col min="16" max="16" width="7.92578125" style="22" customWidth="1"/>
    <col min="17" max="17" width="1.92578125" style="22" bestFit="1" customWidth="1"/>
    <col min="18" max="18" width="7.92578125" style="22" customWidth="1"/>
    <col min="19" max="19" width="1.92578125" style="22" bestFit="1" customWidth="1"/>
    <col min="20" max="20" width="7.92578125" style="22" customWidth="1"/>
    <col min="21" max="21" width="1.92578125" style="22" bestFit="1" customWidth="1"/>
    <col min="22" max="22" width="7.92578125" style="22" customWidth="1"/>
    <col min="23" max="23" width="1.92578125" style="22" bestFit="1" customWidth="1"/>
    <col min="24" max="24" width="7.92578125" style="22" customWidth="1"/>
    <col min="25" max="25" width="1.92578125" style="22" bestFit="1" customWidth="1"/>
    <col min="26" max="29" width="7.2109375" style="22" customWidth="1"/>
    <col min="30" max="30" width="1.42578125" style="22" customWidth="1"/>
    <col min="31" max="31" width="9.7109375" style="22" customWidth="1"/>
    <col min="32" max="32" width="6.2109375" style="83" customWidth="1"/>
    <col min="33" max="33" width="8.7109375" style="84" customWidth="1"/>
    <col min="34" max="34" width="2.0703125" style="1" customWidth="1"/>
    <col min="35" max="35" width="8.7109375" style="84" customWidth="1"/>
    <col min="36" max="36" width="2.0703125" style="1" customWidth="1"/>
    <col min="37" max="37" width="8.7109375" style="84" customWidth="1"/>
    <col min="38" max="38" width="2.0703125" style="1" customWidth="1"/>
    <col min="39" max="39" width="8.7109375" style="84" customWidth="1"/>
    <col min="40" max="40" width="2.0703125" style="1" customWidth="1"/>
    <col min="41" max="42" width="9.7109375" style="86"/>
    <col min="43" max="43" width="8.78515625" style="86" customWidth="1"/>
    <col min="44" max="16384" width="9.7109375" style="22"/>
  </cols>
  <sheetData>
    <row r="1" spans="1:44" ht="14">
      <c r="A1" s="13" t="s">
        <v>20</v>
      </c>
      <c r="B1" s="26"/>
      <c r="D1" s="26"/>
      <c r="F1" s="26"/>
      <c r="H1" s="26"/>
      <c r="I1" s="27"/>
      <c r="J1" s="28"/>
      <c r="K1" s="28"/>
      <c r="L1" s="28"/>
      <c r="M1" s="88"/>
      <c r="N1" s="89"/>
      <c r="AE1" s="88"/>
      <c r="AF1" s="13"/>
      <c r="AG1" s="26"/>
      <c r="AI1" s="26"/>
      <c r="AK1" s="26"/>
      <c r="AM1" s="26"/>
      <c r="AO1" s="28"/>
      <c r="AP1" s="28"/>
      <c r="AQ1" s="28"/>
      <c r="AR1" s="88"/>
    </row>
    <row r="2" spans="1:44" ht="13">
      <c r="A2" s="29"/>
      <c r="B2" s="30"/>
      <c r="C2" s="2"/>
      <c r="D2" s="30"/>
      <c r="E2" s="2"/>
      <c r="F2" s="30"/>
      <c r="G2" s="2"/>
      <c r="H2" s="30"/>
      <c r="I2" s="31"/>
      <c r="J2" s="32"/>
      <c r="K2" s="32"/>
      <c r="L2" s="32"/>
      <c r="AF2" s="29"/>
      <c r="AG2" s="30"/>
      <c r="AH2" s="2"/>
      <c r="AI2" s="30"/>
      <c r="AJ2" s="2"/>
      <c r="AK2" s="30"/>
      <c r="AL2" s="2"/>
      <c r="AM2" s="30"/>
      <c r="AN2" s="2"/>
      <c r="AO2" s="32"/>
      <c r="AP2" s="32"/>
      <c r="AQ2" s="32"/>
    </row>
    <row r="3" spans="1:44" ht="13">
      <c r="A3" s="78"/>
      <c r="B3" s="94" t="s">
        <v>9</v>
      </c>
      <c r="C3" s="94"/>
      <c r="D3" s="94"/>
      <c r="E3" s="94"/>
      <c r="F3" s="94"/>
      <c r="G3" s="94"/>
      <c r="H3" s="94"/>
      <c r="I3" s="94"/>
      <c r="J3" s="94" t="s">
        <v>0</v>
      </c>
      <c r="K3" s="94"/>
      <c r="L3" s="94"/>
      <c r="O3" s="78"/>
      <c r="P3" s="94" t="s">
        <v>11</v>
      </c>
      <c r="Q3" s="94"/>
      <c r="R3" s="94"/>
      <c r="S3" s="94"/>
      <c r="T3" s="94"/>
      <c r="U3" s="94"/>
      <c r="V3" s="94"/>
      <c r="W3" s="94"/>
      <c r="X3" s="94"/>
      <c r="Y3" s="94"/>
      <c r="Z3" s="33" t="s">
        <v>0</v>
      </c>
      <c r="AA3" s="33"/>
      <c r="AB3" s="33"/>
      <c r="AC3" s="33"/>
      <c r="AF3" s="78"/>
      <c r="AG3" s="94" t="s">
        <v>19</v>
      </c>
      <c r="AH3" s="94"/>
      <c r="AI3" s="94"/>
      <c r="AJ3" s="94"/>
      <c r="AK3" s="94"/>
      <c r="AL3" s="94"/>
      <c r="AM3" s="94"/>
      <c r="AN3" s="94"/>
      <c r="AO3" s="94" t="s">
        <v>0</v>
      </c>
      <c r="AP3" s="94"/>
      <c r="AQ3" s="94"/>
    </row>
    <row r="4" spans="1:44" ht="13">
      <c r="A4" s="34" t="s">
        <v>15</v>
      </c>
      <c r="B4" s="94" t="s">
        <v>18</v>
      </c>
      <c r="C4" s="94"/>
      <c r="D4" s="94" t="s">
        <v>1</v>
      </c>
      <c r="E4" s="94"/>
      <c r="F4" s="94" t="s">
        <v>3</v>
      </c>
      <c r="G4" s="94"/>
      <c r="H4" s="35" t="s">
        <v>2</v>
      </c>
      <c r="I4" s="34"/>
      <c r="J4" s="19" t="s">
        <v>22</v>
      </c>
      <c r="K4" s="19" t="s">
        <v>23</v>
      </c>
      <c r="L4" s="19" t="s">
        <v>3</v>
      </c>
      <c r="O4" s="34" t="s">
        <v>15</v>
      </c>
      <c r="P4" s="36" t="s">
        <v>4</v>
      </c>
      <c r="Q4" s="15"/>
      <c r="R4" s="94" t="s">
        <v>5</v>
      </c>
      <c r="S4" s="94"/>
      <c r="T4" s="94" t="s">
        <v>3</v>
      </c>
      <c r="U4" s="94"/>
      <c r="V4" s="14" t="s">
        <v>7</v>
      </c>
      <c r="W4" s="14"/>
      <c r="X4" s="35" t="s">
        <v>6</v>
      </c>
      <c r="Y4" s="34"/>
      <c r="Z4" s="36" t="s">
        <v>4</v>
      </c>
      <c r="AA4" s="20" t="s">
        <v>23</v>
      </c>
      <c r="AB4" s="20" t="s">
        <v>3</v>
      </c>
      <c r="AC4" s="37" t="s">
        <v>7</v>
      </c>
      <c r="AF4" s="34" t="s">
        <v>16</v>
      </c>
      <c r="AG4" s="94" t="s">
        <v>18</v>
      </c>
      <c r="AH4" s="94"/>
      <c r="AI4" s="94" t="s">
        <v>1</v>
      </c>
      <c r="AJ4" s="94"/>
      <c r="AK4" s="94" t="s">
        <v>3</v>
      </c>
      <c r="AL4" s="94"/>
      <c r="AM4" s="35" t="s">
        <v>2</v>
      </c>
      <c r="AN4" s="34"/>
      <c r="AO4" s="19" t="s">
        <v>22</v>
      </c>
      <c r="AP4" s="19" t="s">
        <v>23</v>
      </c>
      <c r="AQ4" s="19" t="s">
        <v>3</v>
      </c>
    </row>
    <row r="5" spans="1:44" ht="13">
      <c r="A5" s="38">
        <v>1981</v>
      </c>
      <c r="B5" s="39">
        <v>768152</v>
      </c>
      <c r="C5" s="3"/>
      <c r="D5" s="39">
        <v>1349650</v>
      </c>
      <c r="E5" s="3"/>
      <c r="F5" s="39">
        <v>3150661</v>
      </c>
      <c r="G5" s="3"/>
      <c r="H5" s="39">
        <v>5268463</v>
      </c>
      <c r="I5" s="40"/>
      <c r="J5" s="41">
        <v>14.580191604268645</v>
      </c>
      <c r="K5" s="41">
        <v>25.617528299999449</v>
      </c>
      <c r="L5" s="41">
        <v>59.802280095731909</v>
      </c>
      <c r="O5" s="42">
        <v>1981</v>
      </c>
      <c r="P5" s="25" t="s">
        <v>13</v>
      </c>
      <c r="Q5" s="5" t="s">
        <v>8</v>
      </c>
      <c r="R5" s="25" t="s">
        <v>13</v>
      </c>
      <c r="S5" s="5" t="s">
        <v>8</v>
      </c>
      <c r="T5" s="25" t="s">
        <v>13</v>
      </c>
      <c r="U5" s="5" t="s">
        <v>8</v>
      </c>
      <c r="V5" s="25" t="s">
        <v>13</v>
      </c>
      <c r="W5" s="5" t="s">
        <v>8</v>
      </c>
      <c r="X5" s="43">
        <v>9523.6880000000001</v>
      </c>
      <c r="Y5" s="5"/>
      <c r="Z5" s="44" t="s">
        <v>17</v>
      </c>
      <c r="AA5" s="44" t="s">
        <v>17</v>
      </c>
      <c r="AB5" s="44" t="s">
        <v>17</v>
      </c>
      <c r="AC5" s="44" t="s">
        <v>13</v>
      </c>
      <c r="AF5" s="38">
        <v>1981</v>
      </c>
      <c r="AG5" s="23" t="s">
        <v>13</v>
      </c>
      <c r="AH5" s="3" t="s">
        <v>8</v>
      </c>
      <c r="AI5" s="23" t="s">
        <v>13</v>
      </c>
      <c r="AJ5" s="3" t="s">
        <v>8</v>
      </c>
      <c r="AK5" s="23" t="s">
        <v>13</v>
      </c>
      <c r="AL5" s="3" t="s">
        <v>8</v>
      </c>
      <c r="AM5" s="23" t="s">
        <v>13</v>
      </c>
      <c r="AN5" s="3" t="s">
        <v>8</v>
      </c>
      <c r="AO5" s="45" t="s">
        <v>17</v>
      </c>
      <c r="AP5" s="45" t="s">
        <v>17</v>
      </c>
      <c r="AQ5" s="45" t="s">
        <v>17</v>
      </c>
    </row>
    <row r="6" spans="1:44" ht="13">
      <c r="A6" s="38">
        <v>1982</v>
      </c>
      <c r="B6" s="39">
        <v>861300</v>
      </c>
      <c r="C6" s="3"/>
      <c r="D6" s="39">
        <v>1509826</v>
      </c>
      <c r="E6" s="3"/>
      <c r="F6" s="39">
        <v>3490056</v>
      </c>
      <c r="G6" s="3"/>
      <c r="H6" s="39">
        <v>5861183</v>
      </c>
      <c r="I6" s="40"/>
      <c r="J6" s="41">
        <v>14.694985636858634</v>
      </c>
      <c r="K6" s="41">
        <v>25.759748501283784</v>
      </c>
      <c r="L6" s="41">
        <v>59.545248800455475</v>
      </c>
      <c r="O6" s="42">
        <v>1982</v>
      </c>
      <c r="P6" s="25" t="s">
        <v>13</v>
      </c>
      <c r="Q6" s="5" t="s">
        <v>8</v>
      </c>
      <c r="R6" s="25" t="s">
        <v>13</v>
      </c>
      <c r="S6" s="5" t="s">
        <v>8</v>
      </c>
      <c r="T6" s="25" t="s">
        <v>13</v>
      </c>
      <c r="U6" s="5" t="s">
        <v>8</v>
      </c>
      <c r="V6" s="25" t="s">
        <v>13</v>
      </c>
      <c r="W6" s="5" t="s">
        <v>8</v>
      </c>
      <c r="X6" s="43">
        <v>11408.629000000001</v>
      </c>
      <c r="Y6" s="5" t="s">
        <v>8</v>
      </c>
      <c r="Z6" s="44" t="s">
        <v>13</v>
      </c>
      <c r="AA6" s="44" t="s">
        <v>13</v>
      </c>
      <c r="AB6" s="44" t="s">
        <v>13</v>
      </c>
      <c r="AC6" s="44" t="s">
        <v>13</v>
      </c>
      <c r="AF6" s="38">
        <v>1982</v>
      </c>
      <c r="AG6" s="23" t="s">
        <v>13</v>
      </c>
      <c r="AH6" s="3" t="s">
        <v>8</v>
      </c>
      <c r="AI6" s="23" t="s">
        <v>13</v>
      </c>
      <c r="AJ6" s="3" t="s">
        <v>8</v>
      </c>
      <c r="AK6" s="23" t="s">
        <v>13</v>
      </c>
      <c r="AL6" s="3" t="s">
        <v>8</v>
      </c>
      <c r="AM6" s="23" t="s">
        <v>13</v>
      </c>
      <c r="AN6" s="3" t="s">
        <v>8</v>
      </c>
      <c r="AO6" s="45" t="s">
        <v>17</v>
      </c>
      <c r="AP6" s="45" t="s">
        <v>17</v>
      </c>
      <c r="AQ6" s="45" t="s">
        <v>17</v>
      </c>
    </row>
    <row r="7" spans="1:44" ht="13">
      <c r="A7" s="38">
        <v>1983</v>
      </c>
      <c r="B7" s="39">
        <v>944858</v>
      </c>
      <c r="C7" s="3"/>
      <c r="D7" s="39">
        <v>1642246</v>
      </c>
      <c r="E7" s="3"/>
      <c r="F7" s="39">
        <v>3891265</v>
      </c>
      <c r="G7" s="3"/>
      <c r="H7" s="39">
        <v>6478368</v>
      </c>
      <c r="I7" s="40"/>
      <c r="J7" s="41">
        <v>14.584815188022663</v>
      </c>
      <c r="K7" s="41">
        <v>25.34968683470899</v>
      </c>
      <c r="L7" s="41">
        <v>60.065513413254699</v>
      </c>
      <c r="O7" s="42">
        <v>1983</v>
      </c>
      <c r="P7" s="25" t="s">
        <v>13</v>
      </c>
      <c r="Q7" s="5" t="s">
        <v>8</v>
      </c>
      <c r="R7" s="25" t="s">
        <v>13</v>
      </c>
      <c r="S7" s="5" t="s">
        <v>8</v>
      </c>
      <c r="T7" s="25" t="s">
        <v>13</v>
      </c>
      <c r="U7" s="5" t="s">
        <v>8</v>
      </c>
      <c r="V7" s="25" t="s">
        <v>13</v>
      </c>
      <c r="W7" s="5" t="s">
        <v>8</v>
      </c>
      <c r="X7" s="43">
        <v>12908.102000000001</v>
      </c>
      <c r="Y7" s="5" t="s">
        <v>8</v>
      </c>
      <c r="Z7" s="44" t="s">
        <v>13</v>
      </c>
      <c r="AA7" s="44" t="s">
        <v>13</v>
      </c>
      <c r="AB7" s="44" t="s">
        <v>13</v>
      </c>
      <c r="AC7" s="44" t="s">
        <v>13</v>
      </c>
      <c r="AF7" s="38">
        <v>1983</v>
      </c>
      <c r="AG7" s="23" t="s">
        <v>13</v>
      </c>
      <c r="AH7" s="3" t="s">
        <v>8</v>
      </c>
      <c r="AI7" s="23" t="s">
        <v>13</v>
      </c>
      <c r="AJ7" s="3" t="s">
        <v>8</v>
      </c>
      <c r="AK7" s="23" t="s">
        <v>13</v>
      </c>
      <c r="AL7" s="3" t="s">
        <v>8</v>
      </c>
      <c r="AM7" s="23" t="s">
        <v>13</v>
      </c>
      <c r="AN7" s="3" t="s">
        <v>8</v>
      </c>
      <c r="AO7" s="45" t="s">
        <v>17</v>
      </c>
      <c r="AP7" s="45" t="s">
        <v>17</v>
      </c>
      <c r="AQ7" s="45" t="s">
        <v>17</v>
      </c>
    </row>
    <row r="8" spans="1:44" ht="13">
      <c r="A8" s="38">
        <v>1984</v>
      </c>
      <c r="B8" s="39">
        <v>1009651</v>
      </c>
      <c r="C8" s="3"/>
      <c r="D8" s="39">
        <v>1793723</v>
      </c>
      <c r="E8" s="3"/>
      <c r="F8" s="39">
        <v>4349565</v>
      </c>
      <c r="G8" s="3"/>
      <c r="H8" s="39">
        <v>7152938</v>
      </c>
      <c r="I8" s="40"/>
      <c r="J8" s="41">
        <v>14.115192945891605</v>
      </c>
      <c r="K8" s="41">
        <v>25.076730708416601</v>
      </c>
      <c r="L8" s="41">
        <v>60.80809032596116</v>
      </c>
      <c r="O8" s="42">
        <v>1984</v>
      </c>
      <c r="P8" s="25" t="s">
        <v>13</v>
      </c>
      <c r="Q8" s="5" t="s">
        <v>8</v>
      </c>
      <c r="R8" s="25" t="s">
        <v>13</v>
      </c>
      <c r="S8" s="5" t="s">
        <v>8</v>
      </c>
      <c r="T8" s="25" t="s">
        <v>13</v>
      </c>
      <c r="U8" s="5" t="s">
        <v>8</v>
      </c>
      <c r="V8" s="25" t="s">
        <v>13</v>
      </c>
      <c r="W8" s="5" t="s">
        <v>8</v>
      </c>
      <c r="X8" s="25" t="s">
        <v>13</v>
      </c>
      <c r="Y8" s="5" t="s">
        <v>8</v>
      </c>
      <c r="Z8" s="44" t="s">
        <v>13</v>
      </c>
      <c r="AA8" s="44" t="s">
        <v>13</v>
      </c>
      <c r="AB8" s="44" t="s">
        <v>13</v>
      </c>
      <c r="AC8" s="44" t="s">
        <v>13</v>
      </c>
      <c r="AF8" s="38">
        <v>1984</v>
      </c>
      <c r="AG8" s="23" t="s">
        <v>13</v>
      </c>
      <c r="AH8" s="3" t="s">
        <v>8</v>
      </c>
      <c r="AI8" s="23" t="s">
        <v>13</v>
      </c>
      <c r="AJ8" s="3" t="s">
        <v>8</v>
      </c>
      <c r="AK8" s="23" t="s">
        <v>13</v>
      </c>
      <c r="AL8" s="3" t="s">
        <v>8</v>
      </c>
      <c r="AM8" s="23" t="s">
        <v>13</v>
      </c>
      <c r="AN8" s="3" t="s">
        <v>8</v>
      </c>
      <c r="AO8" s="45" t="s">
        <v>17</v>
      </c>
      <c r="AP8" s="45" t="s">
        <v>17</v>
      </c>
      <c r="AQ8" s="45" t="s">
        <v>17</v>
      </c>
    </row>
    <row r="9" spans="1:44" s="77" customFormat="1" ht="13">
      <c r="A9" s="46">
        <v>1985</v>
      </c>
      <c r="B9" s="39">
        <v>1080846</v>
      </c>
      <c r="C9" s="3"/>
      <c r="D9" s="39">
        <v>2014856</v>
      </c>
      <c r="E9" s="3"/>
      <c r="F9" s="39">
        <v>4993118</v>
      </c>
      <c r="G9" s="3"/>
      <c r="H9" s="39">
        <v>8088820</v>
      </c>
      <c r="I9" s="40"/>
      <c r="J9" s="47">
        <v>13.36222094199154</v>
      </c>
      <c r="K9" s="47">
        <v>24.909146204267124</v>
      </c>
      <c r="L9" s="47">
        <v>61.728632853741338</v>
      </c>
      <c r="O9" s="48">
        <v>1985</v>
      </c>
      <c r="P9" s="49" t="s">
        <v>13</v>
      </c>
      <c r="Q9" s="6" t="s">
        <v>8</v>
      </c>
      <c r="R9" s="49" t="s">
        <v>13</v>
      </c>
      <c r="S9" s="6" t="s">
        <v>8</v>
      </c>
      <c r="T9" s="49" t="s">
        <v>13</v>
      </c>
      <c r="U9" s="6" t="s">
        <v>8</v>
      </c>
      <c r="V9" s="49" t="s">
        <v>13</v>
      </c>
      <c r="W9" s="6" t="s">
        <v>8</v>
      </c>
      <c r="X9" s="49" t="s">
        <v>13</v>
      </c>
      <c r="Y9" s="6" t="s">
        <v>8</v>
      </c>
      <c r="Z9" s="50" t="s">
        <v>13</v>
      </c>
      <c r="AA9" s="50" t="s">
        <v>13</v>
      </c>
      <c r="AB9" s="50" t="s">
        <v>13</v>
      </c>
      <c r="AC9" s="50" t="s">
        <v>13</v>
      </c>
      <c r="AF9" s="46">
        <v>1985</v>
      </c>
      <c r="AG9" s="23" t="s">
        <v>13</v>
      </c>
      <c r="AH9" s="3" t="s">
        <v>8</v>
      </c>
      <c r="AI9" s="23" t="s">
        <v>13</v>
      </c>
      <c r="AJ9" s="3" t="s">
        <v>8</v>
      </c>
      <c r="AK9" s="23" t="s">
        <v>13</v>
      </c>
      <c r="AL9" s="3" t="s">
        <v>8</v>
      </c>
      <c r="AM9" s="23" t="s">
        <v>13</v>
      </c>
      <c r="AN9" s="3" t="s">
        <v>8</v>
      </c>
      <c r="AO9" s="51" t="s">
        <v>17</v>
      </c>
      <c r="AP9" s="51" t="s">
        <v>17</v>
      </c>
      <c r="AQ9" s="51" t="s">
        <v>17</v>
      </c>
    </row>
    <row r="10" spans="1:44" s="77" customFormat="1" ht="13">
      <c r="A10" s="38">
        <v>1986</v>
      </c>
      <c r="B10" s="52">
        <v>1157250</v>
      </c>
      <c r="C10" s="10"/>
      <c r="D10" s="52">
        <v>2044128</v>
      </c>
      <c r="E10" s="10"/>
      <c r="F10" s="52">
        <v>5192495</v>
      </c>
      <c r="G10" s="10"/>
      <c r="H10" s="52">
        <v>8393873</v>
      </c>
      <c r="I10" s="53"/>
      <c r="J10" s="41">
        <v>13.786841902420969</v>
      </c>
      <c r="K10" s="41">
        <v>24.352620059893688</v>
      </c>
      <c r="L10" s="41">
        <v>61.860538037685345</v>
      </c>
      <c r="O10" s="38">
        <v>1986</v>
      </c>
      <c r="P10" s="43">
        <v>3436.6579999999999</v>
      </c>
      <c r="Q10" s="5" t="s">
        <v>8</v>
      </c>
      <c r="R10" s="43">
        <v>5812.2709999999997</v>
      </c>
      <c r="S10" s="5" t="s">
        <v>8</v>
      </c>
      <c r="T10" s="43">
        <v>8017.4459999999999</v>
      </c>
      <c r="U10" s="5" t="s">
        <v>8</v>
      </c>
      <c r="V10" s="25" t="s">
        <v>13</v>
      </c>
      <c r="W10" s="5" t="s">
        <v>8</v>
      </c>
      <c r="X10" s="43">
        <v>17266.330000000002</v>
      </c>
      <c r="Y10" s="5" t="s">
        <v>8</v>
      </c>
      <c r="Z10" s="45">
        <v>19.903812796349886</v>
      </c>
      <c r="AA10" s="45">
        <v>33.662457511237179</v>
      </c>
      <c r="AB10" s="45">
        <v>46.433990315255173</v>
      </c>
      <c r="AC10" s="45" t="s">
        <v>13</v>
      </c>
      <c r="AF10" s="38">
        <v>1986</v>
      </c>
      <c r="AG10" s="24" t="s">
        <v>13</v>
      </c>
      <c r="AH10" s="10" t="s">
        <v>8</v>
      </c>
      <c r="AI10" s="24" t="s">
        <v>13</v>
      </c>
      <c r="AJ10" s="10" t="s">
        <v>8</v>
      </c>
      <c r="AK10" s="24" t="s">
        <v>13</v>
      </c>
      <c r="AL10" s="10" t="s">
        <v>8</v>
      </c>
      <c r="AM10" s="24" t="s">
        <v>13</v>
      </c>
      <c r="AN10" s="10" t="s">
        <v>8</v>
      </c>
      <c r="AO10" s="45" t="s">
        <v>17</v>
      </c>
      <c r="AP10" s="45" t="s">
        <v>17</v>
      </c>
      <c r="AQ10" s="45" t="s">
        <v>17</v>
      </c>
    </row>
    <row r="11" spans="1:44" s="77" customFormat="1" ht="13">
      <c r="A11" s="38">
        <v>1987</v>
      </c>
      <c r="B11" s="39">
        <v>1306645</v>
      </c>
      <c r="C11" s="3"/>
      <c r="D11" s="39">
        <v>2181749</v>
      </c>
      <c r="E11" s="3"/>
      <c r="F11" s="39">
        <v>5506339</v>
      </c>
      <c r="G11" s="3"/>
      <c r="H11" s="39">
        <v>8994733</v>
      </c>
      <c r="I11" s="40"/>
      <c r="J11" s="41">
        <v>14.52677917176641</v>
      </c>
      <c r="K11" s="41">
        <v>24.25585061835632</v>
      </c>
      <c r="L11" s="41">
        <v>61.217370209877267</v>
      </c>
      <c r="O11" s="38">
        <v>1987</v>
      </c>
      <c r="P11" s="43">
        <v>3769.4540000000002</v>
      </c>
      <c r="Q11" s="5" t="s">
        <v>8</v>
      </c>
      <c r="R11" s="43">
        <v>6081.4960000000001</v>
      </c>
      <c r="S11" s="5" t="s">
        <v>8</v>
      </c>
      <c r="T11" s="43">
        <v>8650.8719999999994</v>
      </c>
      <c r="U11" s="5" t="s">
        <v>8</v>
      </c>
      <c r="V11" s="25" t="s">
        <v>13</v>
      </c>
      <c r="W11" s="5" t="s">
        <v>8</v>
      </c>
      <c r="X11" s="43">
        <v>18501.823</v>
      </c>
      <c r="Y11" s="5" t="s">
        <v>8</v>
      </c>
      <c r="Z11" s="45">
        <v>20.373419419264792</v>
      </c>
      <c r="AA11" s="45">
        <v>32.869712352128758</v>
      </c>
      <c r="AB11" s="45">
        <v>46.756862823733634</v>
      </c>
      <c r="AC11" s="45" t="s">
        <v>13</v>
      </c>
      <c r="AF11" s="38">
        <v>1987</v>
      </c>
      <c r="AG11" s="23" t="s">
        <v>13</v>
      </c>
      <c r="AH11" s="3" t="s">
        <v>8</v>
      </c>
      <c r="AI11" s="23" t="s">
        <v>13</v>
      </c>
      <c r="AJ11" s="3" t="s">
        <v>8</v>
      </c>
      <c r="AK11" s="23" t="s">
        <v>13</v>
      </c>
      <c r="AL11" s="3" t="s">
        <v>8</v>
      </c>
      <c r="AM11" s="23" t="s">
        <v>13</v>
      </c>
      <c r="AN11" s="3" t="s">
        <v>8</v>
      </c>
      <c r="AO11" s="45" t="s">
        <v>17</v>
      </c>
      <c r="AP11" s="45" t="s">
        <v>17</v>
      </c>
      <c r="AQ11" s="45" t="s">
        <v>17</v>
      </c>
    </row>
    <row r="12" spans="1:44" s="77" customFormat="1" ht="13">
      <c r="A12" s="38">
        <v>1988</v>
      </c>
      <c r="B12" s="39">
        <v>1347078</v>
      </c>
      <c r="C12" s="3"/>
      <c r="D12" s="39">
        <v>2361349</v>
      </c>
      <c r="E12" s="3"/>
      <c r="F12" s="39">
        <v>6051139</v>
      </c>
      <c r="G12" s="3"/>
      <c r="H12" s="39">
        <v>9759566</v>
      </c>
      <c r="I12" s="40"/>
      <c r="J12" s="41">
        <v>13.80264245356812</v>
      </c>
      <c r="K12" s="41">
        <v>24.195225484411907</v>
      </c>
      <c r="L12" s="41">
        <v>62.002132062019967</v>
      </c>
      <c r="O12" s="38">
        <v>1988</v>
      </c>
      <c r="P12" s="43">
        <v>4047.826</v>
      </c>
      <c r="Q12" s="5" t="s">
        <v>8</v>
      </c>
      <c r="R12" s="43">
        <v>6718.2759999999998</v>
      </c>
      <c r="S12" s="5" t="s">
        <v>8</v>
      </c>
      <c r="T12" s="43">
        <v>9148.4660000000003</v>
      </c>
      <c r="U12" s="5" t="s">
        <v>8</v>
      </c>
      <c r="V12" s="25" t="s">
        <v>13</v>
      </c>
      <c r="W12" s="5" t="s">
        <v>8</v>
      </c>
      <c r="X12" s="43">
        <v>19914.567999999999</v>
      </c>
      <c r="Y12" s="5" t="s">
        <v>8</v>
      </c>
      <c r="Z12" s="45">
        <v>20.325954346586879</v>
      </c>
      <c r="AA12" s="45">
        <v>33.735484495571285</v>
      </c>
      <c r="AB12" s="45">
        <v>45.938561157841839</v>
      </c>
      <c r="AC12" s="45" t="s">
        <v>13</v>
      </c>
      <c r="AF12" s="38">
        <v>1988</v>
      </c>
      <c r="AG12" s="23" t="s">
        <v>13</v>
      </c>
      <c r="AH12" s="3" t="s">
        <v>8</v>
      </c>
      <c r="AI12" s="23" t="s">
        <v>13</v>
      </c>
      <c r="AJ12" s="3" t="s">
        <v>8</v>
      </c>
      <c r="AK12" s="23" t="s">
        <v>13</v>
      </c>
      <c r="AL12" s="3" t="s">
        <v>8</v>
      </c>
      <c r="AM12" s="23" t="s">
        <v>13</v>
      </c>
      <c r="AN12" s="3" t="s">
        <v>8</v>
      </c>
      <c r="AO12" s="45" t="s">
        <v>17</v>
      </c>
      <c r="AP12" s="45" t="s">
        <v>17</v>
      </c>
      <c r="AQ12" s="45" t="s">
        <v>17</v>
      </c>
    </row>
    <row r="13" spans="1:44" s="77" customFormat="1" ht="13">
      <c r="A13" s="38">
        <v>1989</v>
      </c>
      <c r="B13" s="39">
        <v>1452953</v>
      </c>
      <c r="C13" s="3"/>
      <c r="D13" s="39">
        <v>2604269</v>
      </c>
      <c r="E13" s="3"/>
      <c r="F13" s="39">
        <v>6859136</v>
      </c>
      <c r="G13" s="3"/>
      <c r="H13" s="39">
        <v>10916358</v>
      </c>
      <c r="I13" s="40"/>
      <c r="J13" s="41">
        <v>13.309869463790031</v>
      </c>
      <c r="K13" s="41">
        <v>23.856573776711976</v>
      </c>
      <c r="L13" s="41">
        <v>62.833556759497988</v>
      </c>
      <c r="O13" s="38">
        <v>1989</v>
      </c>
      <c r="P13" s="43">
        <v>4432.4250000000002</v>
      </c>
      <c r="Q13" s="5" t="s">
        <v>8</v>
      </c>
      <c r="R13" s="43">
        <v>6911.4129999999996</v>
      </c>
      <c r="S13" s="5" t="s">
        <v>8</v>
      </c>
      <c r="T13" s="43">
        <v>10540.645</v>
      </c>
      <c r="U13" s="5" t="s">
        <v>8</v>
      </c>
      <c r="V13" s="25" t="s">
        <v>13</v>
      </c>
      <c r="W13" s="5" t="s">
        <v>8</v>
      </c>
      <c r="X13" s="43">
        <v>21884.499</v>
      </c>
      <c r="Y13" s="5" t="s">
        <v>8</v>
      </c>
      <c r="Z13" s="45">
        <v>20.253719310640832</v>
      </c>
      <c r="AA13" s="45">
        <v>31.58131698605483</v>
      </c>
      <c r="AB13" s="45">
        <v>48.164890592194965</v>
      </c>
      <c r="AC13" s="45" t="s">
        <v>13</v>
      </c>
      <c r="AF13" s="38">
        <v>1989</v>
      </c>
      <c r="AG13" s="23" t="s">
        <v>13</v>
      </c>
      <c r="AH13" s="3" t="s">
        <v>8</v>
      </c>
      <c r="AI13" s="23" t="s">
        <v>13</v>
      </c>
      <c r="AJ13" s="3" t="s">
        <v>8</v>
      </c>
      <c r="AK13" s="23" t="s">
        <v>13</v>
      </c>
      <c r="AL13" s="3" t="s">
        <v>8</v>
      </c>
      <c r="AM13" s="23" t="s">
        <v>13</v>
      </c>
      <c r="AN13" s="3" t="s">
        <v>8</v>
      </c>
      <c r="AO13" s="45" t="s">
        <v>17</v>
      </c>
      <c r="AP13" s="45" t="s">
        <v>17</v>
      </c>
      <c r="AQ13" s="45" t="s">
        <v>17</v>
      </c>
    </row>
    <row r="14" spans="1:44" s="77" customFormat="1" ht="13">
      <c r="A14" s="46">
        <v>1990</v>
      </c>
      <c r="B14" s="54">
        <v>1577700</v>
      </c>
      <c r="C14" s="4"/>
      <c r="D14" s="54">
        <v>2923559</v>
      </c>
      <c r="E14" s="4"/>
      <c r="F14" s="54">
        <v>7590307</v>
      </c>
      <c r="G14" s="4"/>
      <c r="H14" s="54">
        <v>12091566</v>
      </c>
      <c r="I14" s="55"/>
      <c r="J14" s="47">
        <v>13.047937711293972</v>
      </c>
      <c r="K14" s="47">
        <v>24.17849764042143</v>
      </c>
      <c r="L14" s="47">
        <v>62.773564648284598</v>
      </c>
      <c r="O14" s="46">
        <v>1990</v>
      </c>
      <c r="P14" s="43">
        <v>4821.6120000000001</v>
      </c>
      <c r="Q14" s="5" t="s">
        <v>8</v>
      </c>
      <c r="R14" s="43">
        <v>7467.7610000000004</v>
      </c>
      <c r="S14" s="5" t="s">
        <v>8</v>
      </c>
      <c r="T14" s="43">
        <v>11669.957</v>
      </c>
      <c r="U14" s="5" t="s">
        <v>8</v>
      </c>
      <c r="V14" s="49" t="s">
        <v>13</v>
      </c>
      <c r="W14" s="5" t="s">
        <v>8</v>
      </c>
      <c r="X14" s="43">
        <v>23959.238000000001</v>
      </c>
      <c r="Y14" s="5" t="s">
        <v>8</v>
      </c>
      <c r="Z14" s="51">
        <v>20.124229326491935</v>
      </c>
      <c r="AA14" s="51">
        <v>31.16860811683577</v>
      </c>
      <c r="AB14" s="51">
        <v>48.707546542173006</v>
      </c>
      <c r="AC14" s="51" t="s">
        <v>13</v>
      </c>
      <c r="AF14" s="46">
        <v>1990</v>
      </c>
      <c r="AG14" s="21" t="s">
        <v>13</v>
      </c>
      <c r="AH14" s="4" t="s">
        <v>8</v>
      </c>
      <c r="AI14" s="21" t="s">
        <v>13</v>
      </c>
      <c r="AJ14" s="4" t="s">
        <v>8</v>
      </c>
      <c r="AK14" s="21" t="s">
        <v>13</v>
      </c>
      <c r="AL14" s="4" t="s">
        <v>8</v>
      </c>
      <c r="AM14" s="21" t="s">
        <v>13</v>
      </c>
      <c r="AN14" s="4" t="s">
        <v>8</v>
      </c>
      <c r="AO14" s="51" t="s">
        <v>17</v>
      </c>
      <c r="AP14" s="51" t="s">
        <v>17</v>
      </c>
      <c r="AQ14" s="51" t="s">
        <v>17</v>
      </c>
    </row>
    <row r="15" spans="1:44" s="77" customFormat="1" ht="13">
      <c r="A15" s="38">
        <v>1991</v>
      </c>
      <c r="B15" s="39">
        <v>1694909</v>
      </c>
      <c r="C15" s="3"/>
      <c r="D15" s="39">
        <v>3129088</v>
      </c>
      <c r="E15" s="3"/>
      <c r="F15" s="39">
        <v>7893543</v>
      </c>
      <c r="G15" s="3"/>
      <c r="H15" s="39">
        <v>12717540</v>
      </c>
      <c r="I15" s="40"/>
      <c r="J15" s="41">
        <v>13.327333745362704</v>
      </c>
      <c r="K15" s="41">
        <v>24.604506846449866</v>
      </c>
      <c r="L15" s="41">
        <v>62.068159408187427</v>
      </c>
      <c r="O15" s="38">
        <v>1991</v>
      </c>
      <c r="P15" s="56">
        <v>5044.7820000000002</v>
      </c>
      <c r="Q15" s="12" t="s">
        <v>8</v>
      </c>
      <c r="R15" s="56">
        <v>7683.43</v>
      </c>
      <c r="S15" s="12" t="s">
        <v>8</v>
      </c>
      <c r="T15" s="56">
        <v>12135.003000000001</v>
      </c>
      <c r="U15" s="12" t="s">
        <v>8</v>
      </c>
      <c r="V15" s="25" t="s">
        <v>13</v>
      </c>
      <c r="W15" s="12" t="s">
        <v>8</v>
      </c>
      <c r="X15" s="56">
        <v>24863.260999999999</v>
      </c>
      <c r="Y15" s="12" t="s">
        <v>8</v>
      </c>
      <c r="Z15" s="45">
        <v>20.290105951910331</v>
      </c>
      <c r="AA15" s="45">
        <v>30.902744414741097</v>
      </c>
      <c r="AB15" s="45">
        <v>48.806964621414714</v>
      </c>
      <c r="AC15" s="45" t="s">
        <v>13</v>
      </c>
      <c r="AF15" s="38">
        <v>1991</v>
      </c>
      <c r="AG15" s="23" t="s">
        <v>13</v>
      </c>
      <c r="AH15" s="3" t="s">
        <v>8</v>
      </c>
      <c r="AI15" s="23" t="s">
        <v>13</v>
      </c>
      <c r="AJ15" s="3" t="s">
        <v>8</v>
      </c>
      <c r="AK15" s="23" t="s">
        <v>13</v>
      </c>
      <c r="AL15" s="3" t="s">
        <v>8</v>
      </c>
      <c r="AM15" s="23" t="s">
        <v>13</v>
      </c>
      <c r="AN15" s="3" t="s">
        <v>8</v>
      </c>
      <c r="AO15" s="45" t="s">
        <v>17</v>
      </c>
      <c r="AP15" s="45" t="s">
        <v>17</v>
      </c>
      <c r="AQ15" s="45" t="s">
        <v>17</v>
      </c>
    </row>
    <row r="16" spans="1:44" ht="13">
      <c r="A16" s="38">
        <v>1992</v>
      </c>
      <c r="B16" s="39">
        <v>1783077</v>
      </c>
      <c r="C16" s="3"/>
      <c r="D16" s="39">
        <v>3115674</v>
      </c>
      <c r="E16" s="3"/>
      <c r="F16" s="39">
        <v>7895840</v>
      </c>
      <c r="G16" s="3"/>
      <c r="H16" s="39">
        <v>12794591</v>
      </c>
      <c r="I16" s="40"/>
      <c r="J16" s="41">
        <v>13.936178186547737</v>
      </c>
      <c r="K16" s="41">
        <v>24.351493533478326</v>
      </c>
      <c r="L16" s="41">
        <v>61.712328279973939</v>
      </c>
      <c r="O16" s="38">
        <v>1992</v>
      </c>
      <c r="P16" s="43">
        <v>5374.8950000000004</v>
      </c>
      <c r="Q16" s="5" t="s">
        <v>8</v>
      </c>
      <c r="R16" s="43">
        <v>8180.5060000000003</v>
      </c>
      <c r="S16" s="5" t="s">
        <v>8</v>
      </c>
      <c r="T16" s="43">
        <v>12265.895</v>
      </c>
      <c r="U16" s="5" t="s">
        <v>8</v>
      </c>
      <c r="V16" s="25" t="s">
        <v>13</v>
      </c>
      <c r="W16" s="5" t="s">
        <v>8</v>
      </c>
      <c r="X16" s="43">
        <v>25821.343000000001</v>
      </c>
      <c r="Y16" s="5" t="s">
        <v>8</v>
      </c>
      <c r="Z16" s="45">
        <v>20.815706603641804</v>
      </c>
      <c r="AA16" s="45">
        <v>31.68117940263603</v>
      </c>
      <c r="AB16" s="45">
        <v>47.502931973755196</v>
      </c>
      <c r="AC16" s="45" t="s">
        <v>13</v>
      </c>
      <c r="AF16" s="38">
        <v>1992</v>
      </c>
      <c r="AG16" s="23" t="s">
        <v>13</v>
      </c>
      <c r="AH16" s="3" t="s">
        <v>8</v>
      </c>
      <c r="AI16" s="23" t="s">
        <v>13</v>
      </c>
      <c r="AJ16" s="3" t="s">
        <v>8</v>
      </c>
      <c r="AK16" s="23" t="s">
        <v>13</v>
      </c>
      <c r="AL16" s="3" t="s">
        <v>8</v>
      </c>
      <c r="AM16" s="23" t="s">
        <v>13</v>
      </c>
      <c r="AN16" s="3" t="s">
        <v>8</v>
      </c>
      <c r="AO16" s="45" t="s">
        <v>17</v>
      </c>
      <c r="AP16" s="45" t="s">
        <v>17</v>
      </c>
      <c r="AQ16" s="45" t="s">
        <v>17</v>
      </c>
    </row>
    <row r="17" spans="1:51" ht="13">
      <c r="A17" s="38">
        <v>1993</v>
      </c>
      <c r="B17" s="39">
        <v>1851322</v>
      </c>
      <c r="C17" s="3"/>
      <c r="D17" s="39">
        <v>3009147</v>
      </c>
      <c r="E17" s="3"/>
      <c r="F17" s="39">
        <v>7666569</v>
      </c>
      <c r="G17" s="3"/>
      <c r="H17" s="39">
        <v>12527038</v>
      </c>
      <c r="I17" s="40"/>
      <c r="J17" s="41">
        <v>14.778609276989501</v>
      </c>
      <c r="K17" s="41">
        <v>24.021217146463513</v>
      </c>
      <c r="L17" s="41">
        <v>61.200173576546987</v>
      </c>
      <c r="O17" s="38">
        <v>1993</v>
      </c>
      <c r="P17" s="43">
        <v>5744.9350000000004</v>
      </c>
      <c r="Q17" s="5" t="s">
        <v>8</v>
      </c>
      <c r="R17" s="43">
        <v>7749.2879999999996</v>
      </c>
      <c r="S17" s="5" t="s">
        <v>8</v>
      </c>
      <c r="T17" s="43">
        <v>12989.373</v>
      </c>
      <c r="U17" s="5" t="s">
        <v>8</v>
      </c>
      <c r="V17" s="25" t="s">
        <v>13</v>
      </c>
      <c r="W17" s="5" t="s">
        <v>8</v>
      </c>
      <c r="X17" s="43">
        <v>26483.596000000001</v>
      </c>
      <c r="Y17" s="5" t="s">
        <v>8</v>
      </c>
      <c r="Z17" s="45">
        <v>21.692428022236861</v>
      </c>
      <c r="AA17" s="45">
        <v>29.260709157472419</v>
      </c>
      <c r="AB17" s="45">
        <v>49.046862820290713</v>
      </c>
      <c r="AC17" s="45" t="s">
        <v>13</v>
      </c>
      <c r="AF17" s="38">
        <v>1993</v>
      </c>
      <c r="AG17" s="23" t="s">
        <v>13</v>
      </c>
      <c r="AH17" s="3" t="s">
        <v>8</v>
      </c>
      <c r="AI17" s="23" t="s">
        <v>13</v>
      </c>
      <c r="AJ17" s="3" t="s">
        <v>8</v>
      </c>
      <c r="AK17" s="23" t="s">
        <v>13</v>
      </c>
      <c r="AL17" s="3" t="s">
        <v>8</v>
      </c>
      <c r="AM17" s="23" t="s">
        <v>13</v>
      </c>
      <c r="AN17" s="3" t="s">
        <v>8</v>
      </c>
      <c r="AO17" s="45" t="s">
        <v>17</v>
      </c>
      <c r="AP17" s="45" t="s">
        <v>17</v>
      </c>
      <c r="AQ17" s="45" t="s">
        <v>17</v>
      </c>
    </row>
    <row r="18" spans="1:51" ht="13">
      <c r="A18" s="38">
        <v>1994</v>
      </c>
      <c r="B18" s="39">
        <v>1858568</v>
      </c>
      <c r="C18" s="3"/>
      <c r="D18" s="39">
        <v>3052779</v>
      </c>
      <c r="E18" s="3"/>
      <c r="F18" s="39">
        <v>7514304</v>
      </c>
      <c r="G18" s="3"/>
      <c r="H18" s="39">
        <v>12425651</v>
      </c>
      <c r="I18" s="40"/>
      <c r="J18" s="41">
        <v>14.957510073315273</v>
      </c>
      <c r="K18" s="41">
        <v>24.568362655606535</v>
      </c>
      <c r="L18" s="41">
        <v>60.474127271078196</v>
      </c>
      <c r="O18" s="38">
        <v>1994</v>
      </c>
      <c r="P18" s="43">
        <v>5945.9840000000004</v>
      </c>
      <c r="Q18" s="5" t="s">
        <v>8</v>
      </c>
      <c r="R18" s="43">
        <v>7778.2079999999996</v>
      </c>
      <c r="S18" s="5" t="s">
        <v>8</v>
      </c>
      <c r="T18" s="43">
        <v>13040.031999999999</v>
      </c>
      <c r="U18" s="5" t="s">
        <v>8</v>
      </c>
      <c r="V18" s="25" t="s">
        <v>13</v>
      </c>
      <c r="W18" s="5" t="s">
        <v>8</v>
      </c>
      <c r="X18" s="43">
        <v>26764.406999999999</v>
      </c>
      <c r="Y18" s="5" t="s">
        <v>8</v>
      </c>
      <c r="Z18" s="45">
        <v>22.216012482548187</v>
      </c>
      <c r="AA18" s="45">
        <v>29.061761017159842</v>
      </c>
      <c r="AB18" s="45">
        <v>48.721542756392843</v>
      </c>
      <c r="AC18" s="45" t="s">
        <v>13</v>
      </c>
      <c r="AF18" s="38">
        <v>1994</v>
      </c>
      <c r="AG18" s="23" t="s">
        <v>13</v>
      </c>
      <c r="AH18" s="3" t="s">
        <v>8</v>
      </c>
      <c r="AI18" s="23" t="s">
        <v>13</v>
      </c>
      <c r="AJ18" s="3" t="s">
        <v>8</v>
      </c>
      <c r="AK18" s="23" t="s">
        <v>13</v>
      </c>
      <c r="AL18" s="3" t="s">
        <v>8</v>
      </c>
      <c r="AM18" s="23" t="s">
        <v>13</v>
      </c>
      <c r="AN18" s="3" t="s">
        <v>8</v>
      </c>
      <c r="AO18" s="45" t="s">
        <v>17</v>
      </c>
      <c r="AP18" s="45" t="s">
        <v>17</v>
      </c>
      <c r="AQ18" s="45" t="s">
        <v>17</v>
      </c>
    </row>
    <row r="19" spans="1:51" ht="13">
      <c r="A19" s="46">
        <v>1995</v>
      </c>
      <c r="B19" s="39">
        <v>2041337</v>
      </c>
      <c r="C19" s="3"/>
      <c r="D19" s="39">
        <v>3238596</v>
      </c>
      <c r="E19" s="3"/>
      <c r="F19" s="39">
        <v>7922894</v>
      </c>
      <c r="G19" s="3"/>
      <c r="H19" s="39">
        <v>13202826</v>
      </c>
      <c r="I19" s="40"/>
      <c r="J19" s="47">
        <v>15.461364104927233</v>
      </c>
      <c r="K19" s="47">
        <v>24.529566624599916</v>
      </c>
      <c r="L19" s="47">
        <v>60.009076844608877</v>
      </c>
      <c r="O19" s="46">
        <v>1995</v>
      </c>
      <c r="P19" s="57">
        <v>6060.94</v>
      </c>
      <c r="Q19" s="6" t="s">
        <v>8</v>
      </c>
      <c r="R19" s="57">
        <v>8069.3739999999998</v>
      </c>
      <c r="S19" s="6" t="s">
        <v>8</v>
      </c>
      <c r="T19" s="57">
        <v>13172.066999999999</v>
      </c>
      <c r="U19" s="6" t="s">
        <v>8</v>
      </c>
      <c r="V19" s="49" t="s">
        <v>13</v>
      </c>
      <c r="W19" s="6" t="s">
        <v>8</v>
      </c>
      <c r="X19" s="57">
        <v>27302.462</v>
      </c>
      <c r="Y19" s="6" t="s">
        <v>8</v>
      </c>
      <c r="Z19" s="45">
        <v>22.199243423541802</v>
      </c>
      <c r="AA19" s="45">
        <v>29.555481113754499</v>
      </c>
      <c r="AB19" s="45">
        <v>48.244978786162214</v>
      </c>
      <c r="AC19" s="45" t="s">
        <v>13</v>
      </c>
      <c r="AF19" s="46">
        <v>1995</v>
      </c>
      <c r="AG19" s="23" t="s">
        <v>13</v>
      </c>
      <c r="AH19" s="3" t="s">
        <v>8</v>
      </c>
      <c r="AI19" s="23" t="s">
        <v>13</v>
      </c>
      <c r="AJ19" s="3" t="s">
        <v>8</v>
      </c>
      <c r="AK19" s="23" t="s">
        <v>13</v>
      </c>
      <c r="AL19" s="3" t="s">
        <v>8</v>
      </c>
      <c r="AM19" s="23" t="s">
        <v>13</v>
      </c>
      <c r="AN19" s="3" t="s">
        <v>8</v>
      </c>
      <c r="AO19" s="51" t="s">
        <v>17</v>
      </c>
      <c r="AP19" s="51" t="s">
        <v>17</v>
      </c>
      <c r="AQ19" s="51" t="s">
        <v>17</v>
      </c>
    </row>
    <row r="20" spans="1:51" ht="13">
      <c r="A20" s="38">
        <v>1996</v>
      </c>
      <c r="B20" s="52">
        <v>2016004</v>
      </c>
      <c r="C20" s="10"/>
      <c r="D20" s="52">
        <v>3366285</v>
      </c>
      <c r="E20" s="10"/>
      <c r="F20" s="52">
        <v>8463489</v>
      </c>
      <c r="G20" s="10"/>
      <c r="H20" s="52">
        <v>13845778</v>
      </c>
      <c r="I20" s="53"/>
      <c r="J20" s="41">
        <v>14.560424123512597</v>
      </c>
      <c r="K20" s="41">
        <v>24.312718288564213</v>
      </c>
      <c r="L20" s="41">
        <v>61.12685758792319</v>
      </c>
      <c r="O20" s="38">
        <v>1996</v>
      </c>
      <c r="P20" s="43">
        <v>6117.5360000000001</v>
      </c>
      <c r="Q20" s="5" t="s">
        <v>8</v>
      </c>
      <c r="R20" s="43">
        <v>7932.8370000000004</v>
      </c>
      <c r="S20" s="5" t="s">
        <v>8</v>
      </c>
      <c r="T20" s="43">
        <v>13785.043</v>
      </c>
      <c r="U20" s="5" t="s">
        <v>8</v>
      </c>
      <c r="V20" s="25" t="s">
        <v>13</v>
      </c>
      <c r="W20" s="5" t="s">
        <v>8</v>
      </c>
      <c r="X20" s="43">
        <v>27835.361000000001</v>
      </c>
      <c r="Y20" s="5" t="s">
        <v>8</v>
      </c>
      <c r="Z20" s="58">
        <v>21.977570184916946</v>
      </c>
      <c r="AA20" s="58">
        <v>28.49913460795425</v>
      </c>
      <c r="AB20" s="58">
        <v>49.523492797524696</v>
      </c>
      <c r="AC20" s="58" t="s">
        <v>13</v>
      </c>
      <c r="AF20" s="38">
        <v>1996</v>
      </c>
      <c r="AG20" s="24" t="s">
        <v>13</v>
      </c>
      <c r="AH20" s="10" t="s">
        <v>8</v>
      </c>
      <c r="AI20" s="24" t="s">
        <v>13</v>
      </c>
      <c r="AJ20" s="10" t="s">
        <v>8</v>
      </c>
      <c r="AK20" s="24" t="s">
        <v>13</v>
      </c>
      <c r="AL20" s="10" t="s">
        <v>8</v>
      </c>
      <c r="AM20" s="24" t="s">
        <v>13</v>
      </c>
      <c r="AN20" s="10" t="s">
        <v>8</v>
      </c>
      <c r="AO20" s="45" t="s">
        <v>17</v>
      </c>
      <c r="AP20" s="45" t="s">
        <v>17</v>
      </c>
      <c r="AQ20" s="45" t="s">
        <v>17</v>
      </c>
    </row>
    <row r="21" spans="1:51" ht="13">
      <c r="A21" s="38">
        <v>1997</v>
      </c>
      <c r="B21" s="39">
        <v>2071982</v>
      </c>
      <c r="C21" s="3"/>
      <c r="D21" s="39">
        <v>3545547</v>
      </c>
      <c r="E21" s="3"/>
      <c r="F21" s="39">
        <v>8888775</v>
      </c>
      <c r="G21" s="3"/>
      <c r="H21" s="39">
        <v>14506304</v>
      </c>
      <c r="I21" s="40"/>
      <c r="J21" s="41">
        <v>14.283321237442701</v>
      </c>
      <c r="K21" s="41">
        <v>24.441422156877451</v>
      </c>
      <c r="L21" s="41">
        <v>61.27525660567985</v>
      </c>
      <c r="O21" s="59">
        <v>1997</v>
      </c>
      <c r="P21" s="43">
        <v>6111.067</v>
      </c>
      <c r="Q21" s="5" t="s">
        <v>26</v>
      </c>
      <c r="R21" s="43">
        <v>8226.7540000000008</v>
      </c>
      <c r="S21" s="5" t="s">
        <v>26</v>
      </c>
      <c r="T21" s="43">
        <v>13417.736999999999</v>
      </c>
      <c r="U21" s="5" t="s">
        <v>26</v>
      </c>
      <c r="V21" s="25" t="s">
        <v>13</v>
      </c>
      <c r="W21" s="5" t="s">
        <v>8</v>
      </c>
      <c r="X21" s="43">
        <v>27755.782999999999</v>
      </c>
      <c r="Y21" s="5" t="s">
        <v>26</v>
      </c>
      <c r="Z21" s="45">
        <v>22.017274742348288</v>
      </c>
      <c r="AA21" s="45">
        <v>29.639783536281435</v>
      </c>
      <c r="AB21" s="45">
        <v>48.342131079494315</v>
      </c>
      <c r="AC21" s="45" t="s">
        <v>13</v>
      </c>
      <c r="AF21" s="38">
        <v>1997</v>
      </c>
      <c r="AG21" s="23" t="s">
        <v>13</v>
      </c>
      <c r="AH21" s="3" t="s">
        <v>8</v>
      </c>
      <c r="AI21" s="23" t="s">
        <v>13</v>
      </c>
      <c r="AJ21" s="3" t="s">
        <v>8</v>
      </c>
      <c r="AK21" s="23" t="s">
        <v>13</v>
      </c>
      <c r="AL21" s="3" t="s">
        <v>8</v>
      </c>
      <c r="AM21" s="23" t="s">
        <v>13</v>
      </c>
      <c r="AN21" s="3" t="s">
        <v>8</v>
      </c>
      <c r="AO21" s="45" t="s">
        <v>17</v>
      </c>
      <c r="AP21" s="45" t="s">
        <v>17</v>
      </c>
      <c r="AQ21" s="45" t="s">
        <v>17</v>
      </c>
    </row>
    <row r="22" spans="1:51" ht="13">
      <c r="A22" s="38">
        <v>1998</v>
      </c>
      <c r="B22" s="39">
        <v>2139520</v>
      </c>
      <c r="C22" s="3"/>
      <c r="D22" s="39">
        <v>3648374</v>
      </c>
      <c r="E22" s="3"/>
      <c r="F22" s="39">
        <v>9062521</v>
      </c>
      <c r="G22" s="3"/>
      <c r="H22" s="39">
        <v>14850415</v>
      </c>
      <c r="I22" s="40"/>
      <c r="J22" s="41">
        <v>14.407139463779295</v>
      </c>
      <c r="K22" s="41">
        <v>24.567488517997646</v>
      </c>
      <c r="L22" s="41">
        <v>61.025372018223059</v>
      </c>
      <c r="O22" s="38">
        <v>1998</v>
      </c>
      <c r="P22" s="43">
        <v>7102.3710000000001</v>
      </c>
      <c r="Q22" s="5" t="s">
        <v>8</v>
      </c>
      <c r="R22" s="43">
        <v>7576.8689999999997</v>
      </c>
      <c r="S22" s="5" t="s">
        <v>8</v>
      </c>
      <c r="T22" s="43">
        <v>13639.918</v>
      </c>
      <c r="U22" s="5" t="s">
        <v>8</v>
      </c>
      <c r="V22" s="25" t="s">
        <v>13</v>
      </c>
      <c r="W22" s="5" t="s">
        <v>8</v>
      </c>
      <c r="X22" s="43">
        <v>28318.945</v>
      </c>
      <c r="Y22" s="5" t="s">
        <v>8</v>
      </c>
      <c r="Z22" s="45">
        <v>25.079927942230899</v>
      </c>
      <c r="AA22" s="45">
        <v>26.75547764932627</v>
      </c>
      <c r="AB22" s="45">
        <v>48.165346555106488</v>
      </c>
      <c r="AC22" s="45" t="s">
        <v>13</v>
      </c>
      <c r="AF22" s="38">
        <v>1998</v>
      </c>
      <c r="AG22" s="23" t="s">
        <v>13</v>
      </c>
      <c r="AH22" s="3" t="s">
        <v>8</v>
      </c>
      <c r="AI22" s="23" t="s">
        <v>13</v>
      </c>
      <c r="AJ22" s="3" t="s">
        <v>8</v>
      </c>
      <c r="AK22" s="23" t="s">
        <v>13</v>
      </c>
      <c r="AL22" s="3" t="s">
        <v>8</v>
      </c>
      <c r="AM22" s="23" t="s">
        <v>13</v>
      </c>
      <c r="AN22" s="3" t="s">
        <v>8</v>
      </c>
      <c r="AO22" s="45" t="s">
        <v>17</v>
      </c>
      <c r="AP22" s="45" t="s">
        <v>17</v>
      </c>
      <c r="AQ22" s="45" t="s">
        <v>17</v>
      </c>
    </row>
    <row r="23" spans="1:51" ht="13">
      <c r="A23" s="38">
        <v>1999</v>
      </c>
      <c r="B23" s="39">
        <v>2150664</v>
      </c>
      <c r="C23" s="3"/>
      <c r="D23" s="39">
        <v>3463393</v>
      </c>
      <c r="E23" s="3"/>
      <c r="F23" s="39">
        <v>9097874</v>
      </c>
      <c r="G23" s="3"/>
      <c r="H23" s="39">
        <v>14711931</v>
      </c>
      <c r="I23" s="40"/>
      <c r="J23" s="41">
        <v>14.618502492976617</v>
      </c>
      <c r="K23" s="41">
        <v>23.541389638110726</v>
      </c>
      <c r="L23" s="41">
        <v>61.840107868912654</v>
      </c>
      <c r="O23" s="38">
        <v>1999</v>
      </c>
      <c r="P23" s="43">
        <v>7209.4359999999997</v>
      </c>
      <c r="Q23" s="5" t="s">
        <v>8</v>
      </c>
      <c r="R23" s="43">
        <v>8126.2489999999998</v>
      </c>
      <c r="S23" s="5" t="s">
        <v>8</v>
      </c>
      <c r="T23" s="43">
        <v>14192.775</v>
      </c>
      <c r="U23" s="5" t="s">
        <v>8</v>
      </c>
      <c r="V23" s="25" t="s">
        <v>13</v>
      </c>
      <c r="W23" s="5" t="s">
        <v>8</v>
      </c>
      <c r="X23" s="43">
        <v>29528.399000000001</v>
      </c>
      <c r="Y23" s="5" t="s">
        <v>8</v>
      </c>
      <c r="Z23" s="45">
        <v>24.415262066866543</v>
      </c>
      <c r="AA23" s="45">
        <v>27.52011377250761</v>
      </c>
      <c r="AB23" s="45">
        <v>48.064830741416081</v>
      </c>
      <c r="AC23" s="45" t="s">
        <v>13</v>
      </c>
      <c r="AF23" s="38">
        <v>1999</v>
      </c>
      <c r="AG23" s="23" t="s">
        <v>13</v>
      </c>
      <c r="AH23" s="3" t="s">
        <v>8</v>
      </c>
      <c r="AI23" s="23" t="s">
        <v>13</v>
      </c>
      <c r="AJ23" s="3" t="s">
        <v>8</v>
      </c>
      <c r="AK23" s="23" t="s">
        <v>13</v>
      </c>
      <c r="AL23" s="3" t="s">
        <v>8</v>
      </c>
      <c r="AM23" s="23" t="s">
        <v>13</v>
      </c>
      <c r="AN23" s="3" t="s">
        <v>8</v>
      </c>
      <c r="AO23" s="45" t="s">
        <v>17</v>
      </c>
      <c r="AP23" s="45" t="s">
        <v>17</v>
      </c>
      <c r="AQ23" s="45" t="s">
        <v>17</v>
      </c>
    </row>
    <row r="24" spans="1:51" ht="13">
      <c r="A24" s="46">
        <v>2000</v>
      </c>
      <c r="B24" s="54">
        <v>2205448</v>
      </c>
      <c r="C24" s="4"/>
      <c r="D24" s="54">
        <v>3585494</v>
      </c>
      <c r="E24" s="4"/>
      <c r="F24" s="54">
        <v>9197692</v>
      </c>
      <c r="G24" s="4"/>
      <c r="H24" s="54">
        <v>14988634</v>
      </c>
      <c r="I24" s="55"/>
      <c r="J24" s="47">
        <v>14.714136058029037</v>
      </c>
      <c r="K24" s="47">
        <v>23.921419390185925</v>
      </c>
      <c r="L24" s="47">
        <v>61.364444551785034</v>
      </c>
      <c r="O24" s="46">
        <v>2000</v>
      </c>
      <c r="P24" s="43">
        <v>7305.2169999999996</v>
      </c>
      <c r="Q24" s="5" t="s">
        <v>26</v>
      </c>
      <c r="R24" s="43">
        <v>10093.210999999999</v>
      </c>
      <c r="S24" s="5" t="s">
        <v>26</v>
      </c>
      <c r="T24" s="43">
        <v>13555.183999999999</v>
      </c>
      <c r="U24" s="5" t="s">
        <v>26</v>
      </c>
      <c r="V24" s="49" t="s">
        <v>13</v>
      </c>
      <c r="W24" s="5" t="s">
        <v>8</v>
      </c>
      <c r="X24" s="43">
        <v>30953.599999999999</v>
      </c>
      <c r="Y24" s="5" t="s">
        <v>26</v>
      </c>
      <c r="Z24" s="45">
        <v>23.60054080946966</v>
      </c>
      <c r="AA24" s="45">
        <v>32.60755130259485</v>
      </c>
      <c r="AB24" s="45">
        <v>43.791946655639407</v>
      </c>
      <c r="AC24" s="45" t="s">
        <v>13</v>
      </c>
      <c r="AF24" s="46">
        <v>2000</v>
      </c>
      <c r="AG24" s="21" t="s">
        <v>13</v>
      </c>
      <c r="AH24" s="4" t="s">
        <v>8</v>
      </c>
      <c r="AI24" s="21" t="s">
        <v>13</v>
      </c>
      <c r="AJ24" s="4" t="s">
        <v>8</v>
      </c>
      <c r="AK24" s="21" t="s">
        <v>13</v>
      </c>
      <c r="AL24" s="4" t="s">
        <v>8</v>
      </c>
      <c r="AM24" s="21" t="s">
        <v>13</v>
      </c>
      <c r="AN24" s="4" t="s">
        <v>8</v>
      </c>
      <c r="AO24" s="51" t="s">
        <v>17</v>
      </c>
      <c r="AP24" s="51" t="s">
        <v>17</v>
      </c>
      <c r="AQ24" s="51" t="s">
        <v>17</v>
      </c>
      <c r="AU24" s="77"/>
      <c r="AV24" s="77"/>
      <c r="AW24" s="77"/>
      <c r="AX24" s="77"/>
      <c r="AY24" s="77"/>
    </row>
    <row r="25" spans="1:51" ht="13">
      <c r="A25" s="60">
        <v>2001</v>
      </c>
      <c r="B25" s="39">
        <v>2203655</v>
      </c>
      <c r="C25" s="3"/>
      <c r="D25" s="39">
        <v>3525765</v>
      </c>
      <c r="E25" s="3"/>
      <c r="F25" s="39">
        <v>9359615</v>
      </c>
      <c r="G25" s="3"/>
      <c r="H25" s="39">
        <v>15089034</v>
      </c>
      <c r="I25" s="40"/>
      <c r="J25" s="61">
        <v>14.604347766729136</v>
      </c>
      <c r="K25" s="61">
        <v>23.366406358418967</v>
      </c>
      <c r="L25" s="61">
        <v>62.029252502181386</v>
      </c>
      <c r="O25" s="60">
        <v>2001</v>
      </c>
      <c r="P25" s="56">
        <v>7666.0820000000003</v>
      </c>
      <c r="Q25" s="12" t="s">
        <v>8</v>
      </c>
      <c r="R25" s="56">
        <v>11008.924000000001</v>
      </c>
      <c r="S25" s="12" t="s">
        <v>8</v>
      </c>
      <c r="T25" s="56">
        <v>14212.365</v>
      </c>
      <c r="U25" s="12" t="s">
        <v>8</v>
      </c>
      <c r="V25" s="62" t="s">
        <v>13</v>
      </c>
      <c r="W25" s="12" t="s">
        <v>8</v>
      </c>
      <c r="X25" s="56">
        <v>32887.370000000003</v>
      </c>
      <c r="Y25" s="12" t="s">
        <v>8</v>
      </c>
      <c r="Z25" s="58">
        <v>23.31010962567089</v>
      </c>
      <c r="AA25" s="58">
        <v>33.47462566936791</v>
      </c>
      <c r="AB25" s="58">
        <v>43.215267745642166</v>
      </c>
      <c r="AC25" s="58" t="s">
        <v>13</v>
      </c>
      <c r="AF25" s="60">
        <v>2001</v>
      </c>
      <c r="AG25" s="23" t="s">
        <v>13</v>
      </c>
      <c r="AH25" s="3" t="s">
        <v>8</v>
      </c>
      <c r="AI25" s="23" t="s">
        <v>13</v>
      </c>
      <c r="AJ25" s="3" t="s">
        <v>8</v>
      </c>
      <c r="AK25" s="23" t="s">
        <v>13</v>
      </c>
      <c r="AL25" s="3" t="s">
        <v>8</v>
      </c>
      <c r="AM25" s="23" t="s">
        <v>13</v>
      </c>
      <c r="AN25" s="3" t="s">
        <v>8</v>
      </c>
      <c r="AO25" s="58" t="s">
        <v>17</v>
      </c>
      <c r="AP25" s="58" t="s">
        <v>17</v>
      </c>
      <c r="AQ25" s="58" t="s">
        <v>17</v>
      </c>
      <c r="AW25" s="77"/>
      <c r="AX25" s="77"/>
      <c r="AY25" s="77"/>
    </row>
    <row r="26" spans="1:51" ht="13">
      <c r="A26" s="38">
        <v>2002</v>
      </c>
      <c r="B26" s="39">
        <v>2298896</v>
      </c>
      <c r="C26" s="3"/>
      <c r="D26" s="39">
        <v>3503195</v>
      </c>
      <c r="E26" s="3"/>
      <c r="F26" s="39">
        <v>9541534</v>
      </c>
      <c r="G26" s="3"/>
      <c r="H26" s="39">
        <v>15343625</v>
      </c>
      <c r="I26" s="40"/>
      <c r="J26" s="41">
        <v>14.982743647606089</v>
      </c>
      <c r="K26" s="41">
        <v>22.83159944276532</v>
      </c>
      <c r="L26" s="41">
        <v>62.185656909628598</v>
      </c>
      <c r="O26" s="38">
        <v>2002</v>
      </c>
      <c r="P26" s="43">
        <v>8083.76</v>
      </c>
      <c r="Q26" s="5" t="s">
        <v>8</v>
      </c>
      <c r="R26" s="43">
        <v>12321.25</v>
      </c>
      <c r="S26" s="5" t="s">
        <v>8</v>
      </c>
      <c r="T26" s="43">
        <v>14122.3</v>
      </c>
      <c r="U26" s="5" t="s">
        <v>8</v>
      </c>
      <c r="V26" s="25" t="s">
        <v>13</v>
      </c>
      <c r="W26" s="5" t="s">
        <v>8</v>
      </c>
      <c r="X26" s="43">
        <v>34527.254999999997</v>
      </c>
      <c r="Y26" s="5" t="s">
        <v>8</v>
      </c>
      <c r="Z26" s="45">
        <v>23.412692378817837</v>
      </c>
      <c r="AA26" s="45">
        <v>35.685576510498741</v>
      </c>
      <c r="AB26" s="45">
        <v>40.901890405130672</v>
      </c>
      <c r="AC26" s="45" t="s">
        <v>13</v>
      </c>
      <c r="AF26" s="38">
        <v>2002</v>
      </c>
      <c r="AG26" s="23" t="s">
        <v>13</v>
      </c>
      <c r="AH26" s="3" t="s">
        <v>8</v>
      </c>
      <c r="AI26" s="23" t="s">
        <v>13</v>
      </c>
      <c r="AJ26" s="3" t="s">
        <v>8</v>
      </c>
      <c r="AK26" s="23" t="s">
        <v>13</v>
      </c>
      <c r="AL26" s="3" t="s">
        <v>8</v>
      </c>
      <c r="AM26" s="23">
        <v>19227.8</v>
      </c>
      <c r="AN26" s="3" t="s">
        <v>8</v>
      </c>
      <c r="AO26" s="45" t="s">
        <v>17</v>
      </c>
      <c r="AP26" s="45" t="s">
        <v>17</v>
      </c>
      <c r="AQ26" s="45" t="s">
        <v>17</v>
      </c>
      <c r="AW26" s="77"/>
      <c r="AX26" s="77"/>
      <c r="AY26" s="77"/>
    </row>
    <row r="27" spans="1:51" ht="13">
      <c r="A27" s="38">
        <v>2003</v>
      </c>
      <c r="B27" s="39">
        <v>2316931</v>
      </c>
      <c r="C27" s="3"/>
      <c r="D27" s="39">
        <v>3567933</v>
      </c>
      <c r="E27" s="3"/>
      <c r="F27" s="39">
        <v>9607933</v>
      </c>
      <c r="G27" s="3"/>
      <c r="H27" s="39">
        <v>15492798</v>
      </c>
      <c r="I27" s="40"/>
      <c r="J27" s="41">
        <v>14.954890653063444</v>
      </c>
      <c r="K27" s="41">
        <v>23.029623183623769</v>
      </c>
      <c r="L27" s="41">
        <v>62.015479708700781</v>
      </c>
      <c r="O27" s="38">
        <v>2003</v>
      </c>
      <c r="P27" s="43">
        <v>8324.6509999999998</v>
      </c>
      <c r="Q27" s="5" t="s">
        <v>8</v>
      </c>
      <c r="R27" s="43">
        <v>12517.466</v>
      </c>
      <c r="S27" s="5" t="s">
        <v>8</v>
      </c>
      <c r="T27" s="43">
        <v>13726.98</v>
      </c>
      <c r="U27" s="5" t="s">
        <v>8</v>
      </c>
      <c r="V27" s="25" t="s">
        <v>13</v>
      </c>
      <c r="W27" s="5" t="s">
        <v>8</v>
      </c>
      <c r="X27" s="43">
        <v>34569.095000000001</v>
      </c>
      <c r="Y27" s="5" t="s">
        <v>8</v>
      </c>
      <c r="Z27" s="45">
        <v>24.081194488892464</v>
      </c>
      <c r="AA27" s="45">
        <v>36.209990455347473</v>
      </c>
      <c r="AB27" s="45">
        <v>39.708820841274552</v>
      </c>
      <c r="AC27" s="45" t="s">
        <v>13</v>
      </c>
      <c r="AF27" s="38">
        <v>2003</v>
      </c>
      <c r="AG27" s="23" t="s">
        <v>13</v>
      </c>
      <c r="AH27" s="3" t="s">
        <v>8</v>
      </c>
      <c r="AI27" s="23" t="s">
        <v>13</v>
      </c>
      <c r="AJ27" s="3" t="s">
        <v>8</v>
      </c>
      <c r="AK27" s="23" t="s">
        <v>13</v>
      </c>
      <c r="AL27" s="3" t="s">
        <v>8</v>
      </c>
      <c r="AM27" s="23">
        <v>19898.099999999999</v>
      </c>
      <c r="AN27" s="3" t="s">
        <v>8</v>
      </c>
      <c r="AO27" s="45" t="s">
        <v>17</v>
      </c>
      <c r="AP27" s="45" t="s">
        <v>17</v>
      </c>
      <c r="AQ27" s="45" t="s">
        <v>17</v>
      </c>
      <c r="AW27" s="77"/>
      <c r="AX27" s="77"/>
      <c r="AY27" s="77"/>
    </row>
    <row r="28" spans="1:51" ht="13">
      <c r="A28" s="38">
        <v>2004</v>
      </c>
      <c r="B28" s="39">
        <v>2239012</v>
      </c>
      <c r="C28" s="3"/>
      <c r="D28" s="39">
        <v>3589801</v>
      </c>
      <c r="E28" s="3"/>
      <c r="F28" s="39">
        <v>9771088</v>
      </c>
      <c r="G28" s="3"/>
      <c r="H28" s="39">
        <v>15599901</v>
      </c>
      <c r="I28" s="40"/>
      <c r="J28" s="41">
        <v>14.352732110287111</v>
      </c>
      <c r="K28" s="41">
        <v>23.01169090752563</v>
      </c>
      <c r="L28" s="41">
        <v>62.63557698218726</v>
      </c>
      <c r="O28" s="38">
        <v>2004</v>
      </c>
      <c r="P28" s="43">
        <v>8481.0220000000008</v>
      </c>
      <c r="Q28" s="5" t="s">
        <v>26</v>
      </c>
      <c r="R28" s="43">
        <v>13253.437</v>
      </c>
      <c r="S28" s="5" t="s">
        <v>26</v>
      </c>
      <c r="T28" s="43">
        <v>13958.142</v>
      </c>
      <c r="U28" s="5" t="s">
        <v>26</v>
      </c>
      <c r="V28" s="25" t="s">
        <v>13</v>
      </c>
      <c r="W28" s="5" t="s">
        <v>8</v>
      </c>
      <c r="X28" s="43">
        <v>35692.601000000002</v>
      </c>
      <c r="Y28" s="5" t="s">
        <v>26</v>
      </c>
      <c r="Z28" s="45">
        <v>23.76128878923674</v>
      </c>
      <c r="AA28" s="45">
        <v>37.132169213445664</v>
      </c>
      <c r="AB28" s="45">
        <v>39.106541997317592</v>
      </c>
      <c r="AC28" s="45" t="s">
        <v>13</v>
      </c>
      <c r="AF28" s="38">
        <v>2004</v>
      </c>
      <c r="AG28" s="23" t="s">
        <v>13</v>
      </c>
      <c r="AH28" s="3" t="s">
        <v>8</v>
      </c>
      <c r="AI28" s="23" t="s">
        <v>13</v>
      </c>
      <c r="AJ28" s="3" t="s">
        <v>8</v>
      </c>
      <c r="AK28" s="23" t="s">
        <v>13</v>
      </c>
      <c r="AL28" s="3" t="s">
        <v>8</v>
      </c>
      <c r="AM28" s="23">
        <v>20248.099999999999</v>
      </c>
      <c r="AN28" s="3" t="s">
        <v>8</v>
      </c>
      <c r="AO28" s="45" t="s">
        <v>17</v>
      </c>
      <c r="AP28" s="45" t="s">
        <v>17</v>
      </c>
      <c r="AQ28" s="45" t="s">
        <v>17</v>
      </c>
    </row>
    <row r="29" spans="1:51" ht="13">
      <c r="A29" s="38">
        <v>2005</v>
      </c>
      <c r="B29" s="39">
        <v>2355047</v>
      </c>
      <c r="C29" s="3"/>
      <c r="D29" s="39">
        <v>3754619</v>
      </c>
      <c r="E29" s="3"/>
      <c r="F29" s="39">
        <v>10362433</v>
      </c>
      <c r="G29" s="3"/>
      <c r="H29" s="39">
        <v>16472099</v>
      </c>
      <c r="I29" s="40"/>
      <c r="J29" s="41">
        <v>14.297188233266448</v>
      </c>
      <c r="K29" s="41">
        <v>22.79381030917796</v>
      </c>
      <c r="L29" s="41">
        <v>62.90900145755559</v>
      </c>
      <c r="N29" s="63"/>
      <c r="O29" s="46">
        <v>2005</v>
      </c>
      <c r="P29" s="57">
        <v>8675.5859999999993</v>
      </c>
      <c r="Q29" s="6" t="s">
        <v>8</v>
      </c>
      <c r="R29" s="57">
        <v>13978.724</v>
      </c>
      <c r="S29" s="6" t="s">
        <v>8</v>
      </c>
      <c r="T29" s="57">
        <v>13573.334000000001</v>
      </c>
      <c r="U29" s="6" t="s">
        <v>8</v>
      </c>
      <c r="V29" s="49" t="s">
        <v>13</v>
      </c>
      <c r="W29" s="6" t="s">
        <v>8</v>
      </c>
      <c r="X29" s="57">
        <v>36227.644</v>
      </c>
      <c r="Y29" s="6" t="s">
        <v>8</v>
      </c>
      <c r="Z29" s="51">
        <v>23.947419821173021</v>
      </c>
      <c r="AA29" s="51">
        <v>38.585793765666907</v>
      </c>
      <c r="AB29" s="51">
        <v>37.466786413160072</v>
      </c>
      <c r="AC29" s="51" t="s">
        <v>13</v>
      </c>
      <c r="AF29" s="38">
        <v>2005</v>
      </c>
      <c r="AG29" s="23" t="s">
        <v>13</v>
      </c>
      <c r="AH29" s="3" t="s">
        <v>8</v>
      </c>
      <c r="AI29" s="23" t="s">
        <v>13</v>
      </c>
      <c r="AJ29" s="3" t="s">
        <v>8</v>
      </c>
      <c r="AK29" s="23" t="s">
        <v>13</v>
      </c>
      <c r="AL29" s="3" t="s">
        <v>8</v>
      </c>
      <c r="AM29" s="23">
        <v>21681.200000000001</v>
      </c>
      <c r="AN29" s="3" t="s">
        <v>8</v>
      </c>
      <c r="AO29" s="45" t="s">
        <v>17</v>
      </c>
      <c r="AP29" s="45" t="s">
        <v>17</v>
      </c>
      <c r="AQ29" s="45" t="s">
        <v>17</v>
      </c>
    </row>
    <row r="30" spans="1:51" ht="13">
      <c r="A30" s="60">
        <v>2006</v>
      </c>
      <c r="B30" s="52">
        <v>2375566</v>
      </c>
      <c r="C30" s="10"/>
      <c r="D30" s="52">
        <v>3787748</v>
      </c>
      <c r="E30" s="10"/>
      <c r="F30" s="52">
        <v>10929433</v>
      </c>
      <c r="G30" s="10"/>
      <c r="H30" s="52">
        <v>17092747</v>
      </c>
      <c r="I30" s="53"/>
      <c r="J30" s="61">
        <v>13.89809373531358</v>
      </c>
      <c r="K30" s="61">
        <v>22.159972297021653</v>
      </c>
      <c r="L30" s="61">
        <v>63.941933967664767</v>
      </c>
      <c r="N30" s="63"/>
      <c r="O30" s="38">
        <v>2006</v>
      </c>
      <c r="P30" s="43">
        <v>9056.9169999999995</v>
      </c>
      <c r="Q30" s="5" t="s">
        <v>8</v>
      </c>
      <c r="R30" s="43">
        <v>14800.683000000001</v>
      </c>
      <c r="S30" s="5" t="s">
        <v>8</v>
      </c>
      <c r="T30" s="43">
        <v>14046.829</v>
      </c>
      <c r="U30" s="5" t="s">
        <v>8</v>
      </c>
      <c r="V30" s="25" t="s">
        <v>13</v>
      </c>
      <c r="W30" s="5" t="s">
        <v>8</v>
      </c>
      <c r="X30" s="43">
        <v>37904.430999999997</v>
      </c>
      <c r="Y30" s="5" t="s">
        <v>8</v>
      </c>
      <c r="Z30" s="45">
        <v>23.894085100499201</v>
      </c>
      <c r="AA30" s="45">
        <v>39.047368894681469</v>
      </c>
      <c r="AB30" s="45">
        <v>37.058540728391357</v>
      </c>
      <c r="AC30" s="45" t="s">
        <v>13</v>
      </c>
      <c r="AF30" s="60">
        <v>2006</v>
      </c>
      <c r="AG30" s="24" t="s">
        <v>13</v>
      </c>
      <c r="AH30" s="10" t="s">
        <v>8</v>
      </c>
      <c r="AI30" s="24" t="s">
        <v>13</v>
      </c>
      <c r="AJ30" s="10" t="s">
        <v>8</v>
      </c>
      <c r="AK30" s="24" t="s">
        <v>13</v>
      </c>
      <c r="AL30" s="10" t="s">
        <v>8</v>
      </c>
      <c r="AM30" s="24">
        <v>23203.1</v>
      </c>
      <c r="AN30" s="10" t="s">
        <v>8</v>
      </c>
      <c r="AO30" s="58" t="s">
        <v>17</v>
      </c>
      <c r="AP30" s="58" t="s">
        <v>17</v>
      </c>
      <c r="AQ30" s="58" t="s">
        <v>17</v>
      </c>
    </row>
    <row r="31" spans="1:51" ht="13">
      <c r="A31" s="38">
        <v>2007</v>
      </c>
      <c r="B31" s="39">
        <v>2417086</v>
      </c>
      <c r="C31" s="3"/>
      <c r="D31" s="39">
        <v>4075069</v>
      </c>
      <c r="E31" s="3"/>
      <c r="F31" s="39">
        <v>11064090</v>
      </c>
      <c r="G31" s="3"/>
      <c r="H31" s="39">
        <v>17556245</v>
      </c>
      <c r="I31" s="40"/>
      <c r="J31" s="41">
        <v>13.767670706349792</v>
      </c>
      <c r="K31" s="41">
        <v>23.211506788609977</v>
      </c>
      <c r="L31" s="41">
        <v>63.020822505040229</v>
      </c>
      <c r="N31" s="63"/>
      <c r="O31" s="38">
        <v>2007</v>
      </c>
      <c r="P31" s="43">
        <v>9785.6669999999995</v>
      </c>
      <c r="Q31" s="5" t="s">
        <v>8</v>
      </c>
      <c r="R31" s="43">
        <v>15144.753000000001</v>
      </c>
      <c r="S31" s="5" t="s">
        <v>8</v>
      </c>
      <c r="T31" s="43">
        <v>14372.665999999999</v>
      </c>
      <c r="U31" s="5" t="s">
        <v>8</v>
      </c>
      <c r="V31" s="25" t="s">
        <v>13</v>
      </c>
      <c r="W31" s="5" t="s">
        <v>8</v>
      </c>
      <c r="X31" s="43">
        <v>39303.086000000003</v>
      </c>
      <c r="Y31" s="5" t="s">
        <v>8</v>
      </c>
      <c r="Z31" s="45">
        <v>24.897960938741551</v>
      </c>
      <c r="AA31" s="45">
        <v>38.533241384658702</v>
      </c>
      <c r="AB31" s="45">
        <v>36.568797676599743</v>
      </c>
      <c r="AC31" s="45" t="s">
        <v>13</v>
      </c>
      <c r="AF31" s="38">
        <v>2007</v>
      </c>
      <c r="AG31" s="23">
        <v>3934</v>
      </c>
      <c r="AH31" s="3" t="s">
        <v>25</v>
      </c>
      <c r="AI31" s="23">
        <v>10986.9</v>
      </c>
      <c r="AJ31" s="3" t="s">
        <v>25</v>
      </c>
      <c r="AK31" s="23">
        <v>10075.9</v>
      </c>
      <c r="AL31" s="3" t="s">
        <v>25</v>
      </c>
      <c r="AM31" s="23">
        <v>24996.837</v>
      </c>
      <c r="AN31" s="3" t="s">
        <v>8</v>
      </c>
      <c r="AO31" s="45">
        <v>15.737991170642909</v>
      </c>
      <c r="AP31" s="45">
        <v>43.953160953923891</v>
      </c>
      <c r="AQ31" s="45">
        <v>40.308699856705871</v>
      </c>
      <c r="AS31" s="77"/>
      <c r="AT31" s="77"/>
    </row>
    <row r="32" spans="1:51" ht="13">
      <c r="A32" s="38">
        <v>2008</v>
      </c>
      <c r="B32" s="39">
        <v>2392651</v>
      </c>
      <c r="C32" s="3"/>
      <c r="D32" s="39">
        <v>4065205</v>
      </c>
      <c r="E32" s="3"/>
      <c r="F32" s="39">
        <v>10949912</v>
      </c>
      <c r="G32" s="3"/>
      <c r="H32" s="39">
        <v>17407769</v>
      </c>
      <c r="I32" s="40"/>
      <c r="J32" s="41">
        <v>13.744730872749978</v>
      </c>
      <c r="K32" s="41">
        <v>23.352820226417297</v>
      </c>
      <c r="L32" s="41">
        <v>62.902443156271204</v>
      </c>
      <c r="N32" s="63"/>
      <c r="O32" s="38">
        <v>2008</v>
      </c>
      <c r="P32" s="43">
        <v>10408.391</v>
      </c>
      <c r="Q32" s="5" t="s">
        <v>8</v>
      </c>
      <c r="R32" s="43">
        <v>16153.121999999999</v>
      </c>
      <c r="S32" s="5" t="s">
        <v>8</v>
      </c>
      <c r="T32" s="43">
        <v>14504.81</v>
      </c>
      <c r="U32" s="5" t="s">
        <v>8</v>
      </c>
      <c r="V32" s="25" t="s">
        <v>13</v>
      </c>
      <c r="W32" s="5" t="s">
        <v>8</v>
      </c>
      <c r="X32" s="43">
        <v>41066.322999999997</v>
      </c>
      <c r="Y32" s="5" t="s">
        <v>8</v>
      </c>
      <c r="Z32" s="45">
        <v>25.345320057020931</v>
      </c>
      <c r="AA32" s="45">
        <v>39.334230142786339</v>
      </c>
      <c r="AB32" s="45">
        <v>35.320449800192726</v>
      </c>
      <c r="AC32" s="45" t="s">
        <v>13</v>
      </c>
      <c r="AF32" s="38">
        <v>2008</v>
      </c>
      <c r="AG32" s="23">
        <v>4063.6</v>
      </c>
      <c r="AH32" s="3" t="s">
        <v>25</v>
      </c>
      <c r="AI32" s="23">
        <v>11295.7</v>
      </c>
      <c r="AJ32" s="3" t="s">
        <v>25</v>
      </c>
      <c r="AK32" s="23">
        <v>10281.9</v>
      </c>
      <c r="AL32" s="3" t="s">
        <v>25</v>
      </c>
      <c r="AM32" s="23">
        <v>25641.210999999999</v>
      </c>
      <c r="AN32" s="3" t="s">
        <v>25</v>
      </c>
      <c r="AO32" s="45">
        <v>15.847925435347026</v>
      </c>
      <c r="AP32" s="45">
        <v>44.052911541502468</v>
      </c>
      <c r="AQ32" s="45">
        <v>40.099120123460629</v>
      </c>
      <c r="AS32" s="77"/>
      <c r="AT32" s="77"/>
      <c r="AU32" s="77"/>
      <c r="AV32" s="77"/>
    </row>
    <row r="33" spans="1:51" ht="13">
      <c r="A33" s="38">
        <v>2009</v>
      </c>
      <c r="B33" s="39">
        <v>2387749</v>
      </c>
      <c r="C33" s="3"/>
      <c r="D33" s="39">
        <v>3837331</v>
      </c>
      <c r="E33" s="3"/>
      <c r="F33" s="39">
        <v>9640432</v>
      </c>
      <c r="G33" s="3"/>
      <c r="H33" s="39">
        <v>15865512</v>
      </c>
      <c r="I33" s="40"/>
      <c r="J33" s="41">
        <v>15.049933465746332</v>
      </c>
      <c r="K33" s="41">
        <v>24.186619379191796</v>
      </c>
      <c r="L33" s="41">
        <v>60.763447155061868</v>
      </c>
      <c r="N33" s="63"/>
      <c r="O33" s="38">
        <v>2009</v>
      </c>
      <c r="P33" s="43">
        <v>11173.035</v>
      </c>
      <c r="Q33" s="5" t="s">
        <v>8</v>
      </c>
      <c r="R33" s="43">
        <v>16972.812000000002</v>
      </c>
      <c r="S33" s="5" t="s">
        <v>8</v>
      </c>
      <c r="T33" s="43">
        <v>14689.07</v>
      </c>
      <c r="U33" s="5" t="s">
        <v>8</v>
      </c>
      <c r="V33" s="25" t="s">
        <v>13</v>
      </c>
      <c r="W33" s="5" t="s">
        <v>8</v>
      </c>
      <c r="X33" s="43">
        <v>42834.917000000001</v>
      </c>
      <c r="Y33" s="5" t="s">
        <v>8</v>
      </c>
      <c r="Z33" s="45">
        <v>26.083942219381445</v>
      </c>
      <c r="AA33" s="45">
        <v>39.623777022843306</v>
      </c>
      <c r="AB33" s="45">
        <v>34.292280757775252</v>
      </c>
      <c r="AC33" s="45" t="s">
        <v>13</v>
      </c>
      <c r="AF33" s="38">
        <v>2009</v>
      </c>
      <c r="AG33" s="23">
        <v>4349</v>
      </c>
      <c r="AH33" s="3" t="s">
        <v>25</v>
      </c>
      <c r="AI33" s="23">
        <v>11800.8</v>
      </c>
      <c r="AJ33" s="3" t="s">
        <v>25</v>
      </c>
      <c r="AK33" s="23">
        <v>9713.7999999999993</v>
      </c>
      <c r="AL33" s="3" t="s">
        <v>25</v>
      </c>
      <c r="AM33" s="23">
        <v>25863.599999999999</v>
      </c>
      <c r="AN33" s="3" t="s">
        <v>25</v>
      </c>
      <c r="AO33" s="45">
        <v>16.815137877171004</v>
      </c>
      <c r="AP33" s="45">
        <v>45.627058878114411</v>
      </c>
      <c r="AQ33" s="45">
        <v>37.557803244714577</v>
      </c>
      <c r="AS33" s="77"/>
      <c r="AT33" s="77"/>
      <c r="AU33" s="77"/>
      <c r="AV33" s="77"/>
    </row>
    <row r="34" spans="1:51" ht="13">
      <c r="A34" s="38">
        <v>2010</v>
      </c>
      <c r="B34" s="39">
        <v>2310378</v>
      </c>
      <c r="C34" s="3"/>
      <c r="D34" s="39">
        <v>3638133</v>
      </c>
      <c r="E34" s="3"/>
      <c r="F34" s="39">
        <v>9793741</v>
      </c>
      <c r="G34" s="3"/>
      <c r="H34" s="39">
        <v>15742252</v>
      </c>
      <c r="I34" s="40"/>
      <c r="J34" s="41">
        <v>14.676286467781102</v>
      </c>
      <c r="K34" s="41">
        <v>23.110626103558754</v>
      </c>
      <c r="L34" s="41">
        <v>62.213087428660138</v>
      </c>
      <c r="O34" s="46">
        <v>2010</v>
      </c>
      <c r="P34" s="57">
        <v>10914.152</v>
      </c>
      <c r="Q34" s="6" t="s">
        <v>26</v>
      </c>
      <c r="R34" s="57">
        <v>16601.984</v>
      </c>
      <c r="S34" s="6" t="s">
        <v>26</v>
      </c>
      <c r="T34" s="57">
        <v>14251.303</v>
      </c>
      <c r="U34" s="6" t="s">
        <v>26</v>
      </c>
      <c r="V34" s="57">
        <v>1701.393</v>
      </c>
      <c r="W34" s="6" t="s">
        <v>26</v>
      </c>
      <c r="X34" s="57">
        <v>43468.832000000002</v>
      </c>
      <c r="Y34" s="6" t="s">
        <v>26</v>
      </c>
      <c r="Z34" s="51">
        <v>25.107994620145302</v>
      </c>
      <c r="AA34" s="51">
        <v>38.192845853323135</v>
      </c>
      <c r="AB34" s="51">
        <v>32.785106809403111</v>
      </c>
      <c r="AC34" s="51">
        <v>3.9140527171284476</v>
      </c>
      <c r="AF34" s="38">
        <v>2010</v>
      </c>
      <c r="AG34" s="23">
        <v>4695.8999999999996</v>
      </c>
      <c r="AH34" s="3" t="s">
        <v>25</v>
      </c>
      <c r="AI34" s="23">
        <v>12187.2</v>
      </c>
      <c r="AJ34" s="3" t="s">
        <v>25</v>
      </c>
      <c r="AK34" s="23">
        <v>9479.1</v>
      </c>
      <c r="AL34" s="3" t="s">
        <v>25</v>
      </c>
      <c r="AM34" s="23">
        <v>26362</v>
      </c>
      <c r="AN34" s="3" t="s">
        <v>25</v>
      </c>
      <c r="AO34" s="45">
        <v>17.813140125938851</v>
      </c>
      <c r="AP34" s="45">
        <v>46.230179804263713</v>
      </c>
      <c r="AQ34" s="45">
        <v>35.957438737576823</v>
      </c>
      <c r="AU34" s="77"/>
      <c r="AV34" s="77"/>
    </row>
    <row r="35" spans="1:51" ht="13">
      <c r="A35" s="60">
        <v>2011</v>
      </c>
      <c r="B35" s="52">
        <v>2375888</v>
      </c>
      <c r="C35" s="10"/>
      <c r="D35" s="52">
        <v>3658661</v>
      </c>
      <c r="E35" s="10"/>
      <c r="F35" s="52">
        <v>9975270</v>
      </c>
      <c r="G35" s="10"/>
      <c r="H35" s="52">
        <v>16009819</v>
      </c>
      <c r="I35" s="53"/>
      <c r="J35" s="61">
        <v>14.840192759206083</v>
      </c>
      <c r="K35" s="61">
        <v>22.852606890808698</v>
      </c>
      <c r="L35" s="61">
        <v>62.307200349985216</v>
      </c>
      <c r="O35" s="38">
        <v>2011</v>
      </c>
      <c r="P35" s="43">
        <v>10977.91</v>
      </c>
      <c r="Q35" s="5" t="s">
        <v>8</v>
      </c>
      <c r="R35" s="43">
        <v>16712.366000000002</v>
      </c>
      <c r="S35" s="5" t="s">
        <v>8</v>
      </c>
      <c r="T35" s="43">
        <v>15691.638000000001</v>
      </c>
      <c r="U35" s="5" t="s">
        <v>8</v>
      </c>
      <c r="V35" s="43">
        <v>1729.6010000000001</v>
      </c>
      <c r="W35" s="5" t="s">
        <v>8</v>
      </c>
      <c r="X35" s="43">
        <v>45111.514000000003</v>
      </c>
      <c r="Y35" s="5" t="s">
        <v>8</v>
      </c>
      <c r="Z35" s="45">
        <v>24.335051135725568</v>
      </c>
      <c r="AA35" s="45">
        <v>37.046785882646283</v>
      </c>
      <c r="AB35" s="45">
        <v>34.784108553749718</v>
      </c>
      <c r="AC35" s="45">
        <v>3.8340566446074051</v>
      </c>
      <c r="AF35" s="60">
        <v>2011</v>
      </c>
      <c r="AG35" s="24">
        <v>4483.1000000000004</v>
      </c>
      <c r="AH35" s="10" t="s">
        <v>25</v>
      </c>
      <c r="AI35" s="24">
        <v>12840.4</v>
      </c>
      <c r="AJ35" s="10" t="s">
        <v>25</v>
      </c>
      <c r="AK35" s="24">
        <v>10056.200000000001</v>
      </c>
      <c r="AL35" s="10" t="s">
        <v>25</v>
      </c>
      <c r="AM35" s="24">
        <v>27379.7</v>
      </c>
      <c r="AN35" s="10" t="s">
        <v>8</v>
      </c>
      <c r="AO35" s="58">
        <v>16.373809793387075</v>
      </c>
      <c r="AP35" s="58">
        <v>46.897518964780474</v>
      </c>
      <c r="AQ35" s="58">
        <v>36.728671241832458</v>
      </c>
    </row>
    <row r="36" spans="1:51" ht="13">
      <c r="A36" s="38">
        <v>2012</v>
      </c>
      <c r="B36" s="39">
        <v>2410721</v>
      </c>
      <c r="C36" s="3"/>
      <c r="D36" s="39">
        <v>3605614</v>
      </c>
      <c r="E36" s="3"/>
      <c r="F36" s="39">
        <v>9931397</v>
      </c>
      <c r="G36" s="3"/>
      <c r="H36" s="39">
        <v>15947732</v>
      </c>
      <c r="I36" s="40"/>
      <c r="J36" s="41">
        <v>15.116387709550171</v>
      </c>
      <c r="K36" s="41">
        <v>22.608945271967197</v>
      </c>
      <c r="L36" s="41">
        <v>62.274667018482631</v>
      </c>
      <c r="O36" s="38">
        <v>2012</v>
      </c>
      <c r="P36" s="43">
        <v>11219.73</v>
      </c>
      <c r="Q36" s="5" t="s">
        <v>8</v>
      </c>
      <c r="R36" s="43">
        <v>17347.27</v>
      </c>
      <c r="S36" s="5" t="s">
        <v>8</v>
      </c>
      <c r="T36" s="43">
        <v>16388.310000000001</v>
      </c>
      <c r="U36" s="5" t="s">
        <v>8</v>
      </c>
      <c r="V36" s="43">
        <v>1563.73</v>
      </c>
      <c r="W36" s="5" t="s">
        <v>8</v>
      </c>
      <c r="X36" s="43">
        <v>46519.040000000001</v>
      </c>
      <c r="Y36" s="5" t="s">
        <v>8</v>
      </c>
      <c r="Z36" s="45">
        <v>24.118575963734418</v>
      </c>
      <c r="AA36" s="45">
        <v>37.290687855983272</v>
      </c>
      <c r="AB36" s="45">
        <v>35.229252366342898</v>
      </c>
      <c r="AC36" s="45">
        <v>3.3614838139394108</v>
      </c>
      <c r="AF36" s="38">
        <v>2012</v>
      </c>
      <c r="AG36" s="23">
        <v>4530.1000000000004</v>
      </c>
      <c r="AH36" s="3" t="s">
        <v>25</v>
      </c>
      <c r="AI36" s="23">
        <v>12347.9</v>
      </c>
      <c r="AJ36" s="3" t="s">
        <v>25</v>
      </c>
      <c r="AK36" s="23">
        <v>10128</v>
      </c>
      <c r="AL36" s="3" t="s">
        <v>25</v>
      </c>
      <c r="AM36" s="23">
        <v>27006</v>
      </c>
      <c r="AN36" s="3" t="s">
        <v>25</v>
      </c>
      <c r="AO36" s="45">
        <v>16.774420499148338</v>
      </c>
      <c r="AP36" s="45">
        <v>45.722802340220689</v>
      </c>
      <c r="AQ36" s="45">
        <v>37.50277716063097</v>
      </c>
    </row>
    <row r="37" spans="1:51" ht="13">
      <c r="A37" s="38">
        <v>2013</v>
      </c>
      <c r="B37" s="39">
        <v>2541204</v>
      </c>
      <c r="C37" s="3"/>
      <c r="D37" s="39">
        <v>3810334</v>
      </c>
      <c r="E37" s="3"/>
      <c r="F37" s="39">
        <v>10386021</v>
      </c>
      <c r="G37" s="3"/>
      <c r="H37" s="39">
        <v>16737559</v>
      </c>
      <c r="I37" s="40"/>
      <c r="J37" s="41">
        <v>15.182644016370608</v>
      </c>
      <c r="K37" s="41">
        <v>22.765171432704136</v>
      </c>
      <c r="L37" s="41">
        <v>62.052184550925261</v>
      </c>
      <c r="O37" s="38">
        <v>2013</v>
      </c>
      <c r="P37" s="25">
        <v>11516.35</v>
      </c>
      <c r="Q37" s="5" t="s">
        <v>8</v>
      </c>
      <c r="R37" s="25">
        <v>17889.75</v>
      </c>
      <c r="S37" s="5" t="s">
        <v>8</v>
      </c>
      <c r="T37" s="25">
        <v>16339.37</v>
      </c>
      <c r="U37" s="5" t="s">
        <v>8</v>
      </c>
      <c r="V37" s="25">
        <v>1616.57</v>
      </c>
      <c r="W37" s="5" t="s">
        <v>8</v>
      </c>
      <c r="X37" s="25">
        <v>47362.05</v>
      </c>
      <c r="Y37" s="5" t="s">
        <v>8</v>
      </c>
      <c r="Z37" s="45">
        <v>24.31556488792187</v>
      </c>
      <c r="AA37" s="45">
        <v>37.772330378435896</v>
      </c>
      <c r="AB37" s="45">
        <v>34.498865652985884</v>
      </c>
      <c r="AC37" s="45">
        <v>3.4132179667054103</v>
      </c>
      <c r="AF37" s="38">
        <v>2013</v>
      </c>
      <c r="AG37" s="23">
        <v>4856</v>
      </c>
      <c r="AH37" s="3" t="s">
        <v>25</v>
      </c>
      <c r="AI37" s="23">
        <v>13178.5</v>
      </c>
      <c r="AJ37" s="3" t="s">
        <v>25</v>
      </c>
      <c r="AK37" s="23">
        <v>10840.6</v>
      </c>
      <c r="AL37" s="3" t="s">
        <v>25</v>
      </c>
      <c r="AM37" s="23">
        <v>28875.1</v>
      </c>
      <c r="AN37" s="3" t="s">
        <v>8</v>
      </c>
      <c r="AO37" s="45">
        <v>16.817257775730649</v>
      </c>
      <c r="AP37" s="45">
        <v>45.639668780367863</v>
      </c>
      <c r="AQ37" s="45">
        <v>37.543073443901498</v>
      </c>
    </row>
    <row r="38" spans="1:51" s="77" customFormat="1" ht="13">
      <c r="A38" s="38">
        <v>2014</v>
      </c>
      <c r="B38" s="39">
        <v>2603197</v>
      </c>
      <c r="C38" s="3"/>
      <c r="D38" s="39">
        <v>3816611</v>
      </c>
      <c r="E38" s="3"/>
      <c r="F38" s="39">
        <v>11157411</v>
      </c>
      <c r="G38" s="3"/>
      <c r="H38" s="39">
        <v>17577220</v>
      </c>
      <c r="I38" s="40"/>
      <c r="J38" s="41">
        <v>14.81006097665046</v>
      </c>
      <c r="K38" s="41">
        <v>21.713393813128583</v>
      </c>
      <c r="L38" s="41">
        <v>63.476539521039165</v>
      </c>
      <c r="O38" s="38">
        <v>2014</v>
      </c>
      <c r="P38" s="25">
        <v>11693.7</v>
      </c>
      <c r="Q38" s="5" t="s">
        <v>8</v>
      </c>
      <c r="R38" s="25">
        <v>18889.189999999999</v>
      </c>
      <c r="S38" s="5" t="s">
        <v>8</v>
      </c>
      <c r="T38" s="25">
        <v>16798.97</v>
      </c>
      <c r="U38" s="5" t="s">
        <v>8</v>
      </c>
      <c r="V38" s="25">
        <v>1545</v>
      </c>
      <c r="W38" s="5" t="s">
        <v>8</v>
      </c>
      <c r="X38" s="25">
        <v>48926.86</v>
      </c>
      <c r="Y38" s="5" t="s">
        <v>26</v>
      </c>
      <c r="Z38" s="45">
        <v>23.90036883625886</v>
      </c>
      <c r="AA38" s="45">
        <v>38.606994195008625</v>
      </c>
      <c r="AB38" s="45">
        <v>34.334862282190194</v>
      </c>
      <c r="AC38" s="45">
        <v>3.1577746865423202</v>
      </c>
      <c r="AF38" s="38">
        <v>2014</v>
      </c>
      <c r="AG38" s="23">
        <v>5174.3999999999996</v>
      </c>
      <c r="AH38" s="3" t="s">
        <v>25</v>
      </c>
      <c r="AI38" s="23">
        <v>13257.9</v>
      </c>
      <c r="AJ38" s="3" t="s">
        <v>25</v>
      </c>
      <c r="AK38" s="23">
        <v>12167.3</v>
      </c>
      <c r="AL38" s="3" t="s">
        <v>25</v>
      </c>
      <c r="AM38" s="23">
        <v>30599.599999999999</v>
      </c>
      <c r="AN38" s="3" t="s">
        <v>25</v>
      </c>
      <c r="AO38" s="45">
        <v>16.910024967646635</v>
      </c>
      <c r="AP38" s="45">
        <v>43.327036954731433</v>
      </c>
      <c r="AQ38" s="45">
        <v>39.762938077621932</v>
      </c>
      <c r="AS38" s="22"/>
      <c r="AT38" s="22"/>
      <c r="AU38" s="22"/>
      <c r="AV38" s="22"/>
      <c r="AW38" s="22"/>
      <c r="AX38" s="22"/>
      <c r="AY38" s="22"/>
    </row>
    <row r="39" spans="1:51" s="77" customFormat="1" ht="13">
      <c r="A39" s="38">
        <v>2015</v>
      </c>
      <c r="B39" s="39">
        <v>2545457</v>
      </c>
      <c r="C39" s="3"/>
      <c r="D39" s="39">
        <v>3792324</v>
      </c>
      <c r="E39" s="3"/>
      <c r="F39" s="39">
        <v>11179230</v>
      </c>
      <c r="G39" s="3"/>
      <c r="H39" s="39">
        <v>17517011</v>
      </c>
      <c r="I39" s="40"/>
      <c r="J39" s="41">
        <v>14.531343275402408</v>
      </c>
      <c r="K39" s="41">
        <v>21.649378424207189</v>
      </c>
      <c r="L39" s="41">
        <v>63.819278300390401</v>
      </c>
      <c r="M39" s="90"/>
      <c r="O39" s="46">
        <v>2015</v>
      </c>
      <c r="P39" s="49">
        <v>11845.45</v>
      </c>
      <c r="Q39" s="6" t="s">
        <v>8</v>
      </c>
      <c r="R39" s="49">
        <v>18890.28</v>
      </c>
      <c r="S39" s="6" t="s">
        <v>8</v>
      </c>
      <c r="T39" s="49">
        <v>17567.13</v>
      </c>
      <c r="U39" s="6" t="s">
        <v>8</v>
      </c>
      <c r="V39" s="49">
        <v>1536.27</v>
      </c>
      <c r="W39" s="6" t="s">
        <v>8</v>
      </c>
      <c r="X39" s="49">
        <v>49839.13</v>
      </c>
      <c r="Y39" s="6" t="s">
        <v>8</v>
      </c>
      <c r="Z39" s="51">
        <v>23.767369133449964</v>
      </c>
      <c r="AA39" s="51">
        <v>37.902507527719685</v>
      </c>
      <c r="AB39" s="51">
        <v>35.247665840073857</v>
      </c>
      <c r="AC39" s="51">
        <v>3.082457498756499</v>
      </c>
      <c r="AF39" s="46">
        <v>2015</v>
      </c>
      <c r="AG39" s="21">
        <v>5267.7</v>
      </c>
      <c r="AH39" s="4" t="s">
        <v>25</v>
      </c>
      <c r="AI39" s="21">
        <v>14011.7</v>
      </c>
      <c r="AJ39" s="4" t="s">
        <v>25</v>
      </c>
      <c r="AK39" s="21">
        <v>12346.7</v>
      </c>
      <c r="AL39" s="4" t="s">
        <v>25</v>
      </c>
      <c r="AM39" s="21">
        <v>31626</v>
      </c>
      <c r="AN39" s="4" t="s">
        <v>8</v>
      </c>
      <c r="AO39" s="51">
        <v>16.656232214001136</v>
      </c>
      <c r="AP39" s="51">
        <v>44.304369822298113</v>
      </c>
      <c r="AQ39" s="51">
        <v>39.03971415923607</v>
      </c>
      <c r="AS39" s="22"/>
      <c r="AT39" s="22"/>
      <c r="AU39" s="22"/>
      <c r="AV39" s="22"/>
      <c r="AW39" s="22"/>
      <c r="AX39" s="22"/>
      <c r="AY39" s="22"/>
    </row>
    <row r="40" spans="1:51" s="77" customFormat="1" ht="13">
      <c r="A40" s="60">
        <v>2016</v>
      </c>
      <c r="B40" s="52">
        <v>2591176</v>
      </c>
      <c r="C40" s="10"/>
      <c r="D40" s="52">
        <v>3533094</v>
      </c>
      <c r="E40" s="10"/>
      <c r="F40" s="52">
        <v>10909140</v>
      </c>
      <c r="G40" s="10"/>
      <c r="H40" s="52">
        <v>17033410</v>
      </c>
      <c r="I40" s="53"/>
      <c r="J40" s="61">
        <v>15.212315091341075</v>
      </c>
      <c r="K40" s="61">
        <v>20.742141473727223</v>
      </c>
      <c r="L40" s="61">
        <v>64.045543434931702</v>
      </c>
      <c r="M40" s="90"/>
      <c r="O40" s="38">
        <v>2016</v>
      </c>
      <c r="P40" s="25">
        <v>11073.625</v>
      </c>
      <c r="Q40" s="5" t="s">
        <v>25</v>
      </c>
      <c r="R40" s="25">
        <v>20969.814999999999</v>
      </c>
      <c r="S40" s="5" t="s">
        <v>25</v>
      </c>
      <c r="T40" s="25">
        <v>17607.482</v>
      </c>
      <c r="U40" s="5" t="s">
        <v>25</v>
      </c>
      <c r="V40" s="25" t="s">
        <v>13</v>
      </c>
      <c r="W40" s="5"/>
      <c r="X40" s="25">
        <v>49650.923000000003</v>
      </c>
      <c r="Y40" s="5" t="s">
        <v>8</v>
      </c>
      <c r="Z40" s="58">
        <v>22.302959000379509</v>
      </c>
      <c r="AA40" s="58">
        <v>42.234491793838345</v>
      </c>
      <c r="AB40" s="58">
        <v>35.462547191720887</v>
      </c>
      <c r="AC40" s="25" t="s">
        <v>13</v>
      </c>
      <c r="AF40" s="38">
        <v>2016</v>
      </c>
      <c r="AG40" s="25">
        <v>5996.1</v>
      </c>
      <c r="AH40" s="5" t="s">
        <v>25</v>
      </c>
      <c r="AI40" s="25">
        <v>14573.9</v>
      </c>
      <c r="AJ40" s="5" t="s">
        <v>25</v>
      </c>
      <c r="AK40" s="25">
        <v>12559.7</v>
      </c>
      <c r="AL40" s="3" t="s">
        <v>25</v>
      </c>
      <c r="AM40" s="23">
        <v>33129.599999999999</v>
      </c>
      <c r="AN40" s="3" t="s">
        <v>25</v>
      </c>
      <c r="AO40" s="45">
        <v>18.098920602723851</v>
      </c>
      <c r="AP40" s="45">
        <v>43.990570366077463</v>
      </c>
      <c r="AQ40" s="45">
        <v>37.910810876074578</v>
      </c>
      <c r="AS40" s="22"/>
      <c r="AT40" s="22"/>
      <c r="AU40" s="22"/>
      <c r="AV40" s="22"/>
      <c r="AW40" s="22"/>
      <c r="AX40" s="22"/>
      <c r="AY40" s="22"/>
    </row>
    <row r="41" spans="1:51" s="77" customFormat="1" ht="13">
      <c r="A41" s="38">
        <v>2017</v>
      </c>
      <c r="B41" s="39">
        <v>2764334</v>
      </c>
      <c r="C41" s="3"/>
      <c r="D41" s="39">
        <v>3620073</v>
      </c>
      <c r="E41" s="3"/>
      <c r="F41" s="39">
        <v>11267109</v>
      </c>
      <c r="G41" s="3"/>
      <c r="H41" s="39">
        <v>17651516</v>
      </c>
      <c r="I41" s="40"/>
      <c r="J41" s="41">
        <v>15.660603882408742</v>
      </c>
      <c r="K41" s="41">
        <v>20.508567082849993</v>
      </c>
      <c r="L41" s="41">
        <v>63.830829034741264</v>
      </c>
      <c r="M41" s="90"/>
      <c r="O41" s="38">
        <v>2017</v>
      </c>
      <c r="P41" s="25">
        <v>11511.264999999999</v>
      </c>
      <c r="Q41" s="5" t="s">
        <v>27</v>
      </c>
      <c r="R41" s="25">
        <v>21195.882000000001</v>
      </c>
      <c r="S41" s="5" t="s">
        <v>27</v>
      </c>
      <c r="T41" s="25">
        <v>17912.185000000001</v>
      </c>
      <c r="U41" s="5" t="s">
        <v>27</v>
      </c>
      <c r="V41" s="25" t="s">
        <v>13</v>
      </c>
      <c r="W41" s="5"/>
      <c r="X41" s="25">
        <v>50619.332000000002</v>
      </c>
      <c r="Y41" s="5" t="s">
        <v>27</v>
      </c>
      <c r="Z41" s="45">
        <v>22.740847311062893</v>
      </c>
      <c r="AA41" s="45">
        <v>41.873097021509494</v>
      </c>
      <c r="AB41" s="45">
        <v>35.386055667427613</v>
      </c>
      <c r="AC41" s="25" t="s">
        <v>13</v>
      </c>
      <c r="AF41" s="38">
        <v>2017</v>
      </c>
      <c r="AG41" s="25">
        <v>6041.5</v>
      </c>
      <c r="AH41" s="5" t="s">
        <v>25</v>
      </c>
      <c r="AI41" s="25">
        <v>14846.3</v>
      </c>
      <c r="AJ41" s="5" t="s">
        <v>25</v>
      </c>
      <c r="AK41" s="25">
        <v>13920.8</v>
      </c>
      <c r="AL41" s="3" t="s">
        <v>25</v>
      </c>
      <c r="AM41" s="23">
        <v>34808.6</v>
      </c>
      <c r="AN41" s="3" t="s">
        <v>8</v>
      </c>
      <c r="AO41" s="45">
        <v>17.356342972713641</v>
      </c>
      <c r="AP41" s="45">
        <v>42.651241359893824</v>
      </c>
      <c r="AQ41" s="45">
        <v>39.992415667392542</v>
      </c>
      <c r="AU41" s="22"/>
      <c r="AV41" s="22"/>
      <c r="AW41" s="22"/>
      <c r="AX41" s="22"/>
      <c r="AY41" s="22"/>
    </row>
    <row r="42" spans="1:51" s="77" customFormat="1" ht="13">
      <c r="A42" s="38">
        <v>2018</v>
      </c>
      <c r="B42" s="39">
        <v>2750286</v>
      </c>
      <c r="C42" s="3"/>
      <c r="D42" s="39">
        <v>3775360</v>
      </c>
      <c r="E42" s="3"/>
      <c r="F42" s="39">
        <v>11597817</v>
      </c>
      <c r="G42" s="3"/>
      <c r="H42" s="39">
        <v>18123463</v>
      </c>
      <c r="I42" s="40"/>
      <c r="J42" s="41">
        <v>15.175278587762172</v>
      </c>
      <c r="K42" s="41">
        <v>20.831338911332782</v>
      </c>
      <c r="L42" s="41">
        <v>63.993382500905035</v>
      </c>
      <c r="M42" s="90"/>
      <c r="O42" s="38">
        <v>2018</v>
      </c>
      <c r="P42" s="25">
        <v>11751.083000000001</v>
      </c>
      <c r="Q42" s="5" t="s">
        <v>40</v>
      </c>
      <c r="R42" s="25">
        <v>21391.651000000002</v>
      </c>
      <c r="S42" s="5" t="s">
        <v>40</v>
      </c>
      <c r="T42" s="25">
        <v>18694.719000000001</v>
      </c>
      <c r="U42" s="5" t="s">
        <v>40</v>
      </c>
      <c r="V42" s="25" t="s">
        <v>13</v>
      </c>
      <c r="W42" s="5"/>
      <c r="X42" s="25">
        <v>51837.453999999998</v>
      </c>
      <c r="Y42" s="5" t="s">
        <v>27</v>
      </c>
      <c r="Z42" s="45">
        <v>22.669097521649118</v>
      </c>
      <c r="AA42" s="45">
        <v>41.266785594832648</v>
      </c>
      <c r="AB42" s="45">
        <v>36.064114954411153</v>
      </c>
      <c r="AC42" s="25" t="s">
        <v>13</v>
      </c>
      <c r="AF42" s="38">
        <v>2018</v>
      </c>
      <c r="AG42" s="25">
        <v>6776.3</v>
      </c>
      <c r="AH42" s="5" t="s">
        <v>25</v>
      </c>
      <c r="AI42" s="25">
        <v>15591.5</v>
      </c>
      <c r="AJ42" s="5" t="s">
        <v>25</v>
      </c>
      <c r="AK42" s="25">
        <v>14704.8</v>
      </c>
      <c r="AL42" s="3" t="s">
        <v>25</v>
      </c>
      <c r="AM42" s="25">
        <v>37071.9</v>
      </c>
      <c r="AN42" s="3" t="s">
        <v>8</v>
      </c>
      <c r="AO42" s="45">
        <v>18.278804161642643</v>
      </c>
      <c r="AP42" s="45">
        <v>42.057461311667325</v>
      </c>
      <c r="AQ42" s="45">
        <v>39.665622749306074</v>
      </c>
    </row>
    <row r="43" spans="1:51" s="77" customFormat="1" ht="13">
      <c r="A43" s="75">
        <v>2019</v>
      </c>
      <c r="B43" s="79">
        <v>2745173</v>
      </c>
      <c r="C43" s="73"/>
      <c r="D43" s="79">
        <v>3707272</v>
      </c>
      <c r="E43" s="73"/>
      <c r="F43" s="79">
        <v>11713227</v>
      </c>
      <c r="G43" s="73"/>
      <c r="H43" s="79">
        <v>18165672</v>
      </c>
      <c r="I43" s="80"/>
      <c r="J43" s="81">
        <v>15.111871446319189</v>
      </c>
      <c r="K43" s="81">
        <v>20.408119226197634</v>
      </c>
      <c r="L43" s="81">
        <v>64.480009327483174</v>
      </c>
      <c r="M43" s="90"/>
      <c r="O43" s="75">
        <v>2019</v>
      </c>
      <c r="P43" s="76" t="s">
        <v>13</v>
      </c>
      <c r="Q43" s="72" t="s">
        <v>8</v>
      </c>
      <c r="R43" s="76" t="s">
        <v>13</v>
      </c>
      <c r="S43" s="72" t="s">
        <v>8</v>
      </c>
      <c r="T43" s="76" t="s">
        <v>13</v>
      </c>
      <c r="U43" s="72" t="s">
        <v>8</v>
      </c>
      <c r="V43" s="76" t="s">
        <v>13</v>
      </c>
      <c r="W43" s="72"/>
      <c r="X43" s="76" t="s">
        <v>13</v>
      </c>
      <c r="Y43" s="72"/>
      <c r="Z43" s="76" t="s">
        <v>13</v>
      </c>
      <c r="AA43" s="76" t="s">
        <v>13</v>
      </c>
      <c r="AB43" s="76" t="s">
        <v>13</v>
      </c>
      <c r="AC43" s="76" t="s">
        <v>13</v>
      </c>
      <c r="AF43" s="75">
        <v>2019</v>
      </c>
      <c r="AG43" s="76" t="s">
        <v>13</v>
      </c>
      <c r="AH43" s="72" t="s">
        <v>8</v>
      </c>
      <c r="AI43" s="76" t="s">
        <v>13</v>
      </c>
      <c r="AJ43" s="72" t="s">
        <v>8</v>
      </c>
      <c r="AK43" s="76" t="s">
        <v>13</v>
      </c>
      <c r="AL43" s="73" t="s">
        <v>8</v>
      </c>
      <c r="AM43" s="76" t="s">
        <v>13</v>
      </c>
      <c r="AN43" s="73"/>
      <c r="AO43" s="64" t="s">
        <v>13</v>
      </c>
      <c r="AP43" s="64" t="s">
        <v>13</v>
      </c>
      <c r="AQ43" s="64" t="s">
        <v>13</v>
      </c>
    </row>
    <row r="44" spans="1:51" s="77" customFormat="1" ht="13">
      <c r="A44" s="38"/>
      <c r="B44" s="39"/>
      <c r="C44" s="3"/>
      <c r="D44" s="39"/>
      <c r="E44" s="3"/>
      <c r="F44" s="39"/>
      <c r="G44" s="3"/>
      <c r="H44" s="39"/>
      <c r="I44" s="40"/>
      <c r="J44" s="41"/>
      <c r="K44" s="41"/>
      <c r="L44" s="41"/>
      <c r="M44" s="91"/>
      <c r="O44" s="38"/>
      <c r="P44" s="25"/>
      <c r="Q44" s="5"/>
      <c r="R44" s="25"/>
      <c r="S44" s="5"/>
      <c r="T44" s="25"/>
      <c r="U44" s="5"/>
      <c r="V44" s="25"/>
      <c r="W44" s="5"/>
      <c r="X44" s="25"/>
      <c r="Y44" s="5"/>
      <c r="Z44" s="16"/>
      <c r="AA44" s="16"/>
      <c r="AB44" s="16"/>
      <c r="AC44" s="16"/>
      <c r="AF44" s="38"/>
      <c r="AG44" s="23"/>
      <c r="AH44" s="3"/>
      <c r="AI44" s="23"/>
      <c r="AJ44" s="3"/>
      <c r="AK44" s="23"/>
      <c r="AL44" s="3"/>
      <c r="AM44" s="23"/>
      <c r="AN44" s="3"/>
      <c r="AO44" s="45"/>
      <c r="AP44" s="45"/>
      <c r="AQ44" s="45"/>
    </row>
    <row r="45" spans="1:51" ht="13">
      <c r="A45" s="59"/>
      <c r="B45" s="30"/>
      <c r="C45" s="2"/>
      <c r="D45" s="30"/>
      <c r="E45" s="2"/>
      <c r="F45" s="30"/>
      <c r="G45" s="2"/>
      <c r="H45" s="30"/>
      <c r="I45" s="31"/>
      <c r="J45" s="32"/>
      <c r="K45" s="32"/>
      <c r="L45" s="32"/>
      <c r="M45" s="91"/>
      <c r="N45" s="92"/>
      <c r="AF45" s="59"/>
      <c r="AG45" s="30"/>
      <c r="AH45" s="2"/>
      <c r="AI45" s="30"/>
      <c r="AJ45" s="2"/>
      <c r="AK45" s="30"/>
      <c r="AL45" s="2"/>
      <c r="AM45" s="30"/>
      <c r="AN45" s="2"/>
      <c r="AO45" s="32"/>
      <c r="AP45" s="32"/>
      <c r="AQ45" s="32"/>
      <c r="AR45" s="91"/>
    </row>
    <row r="46" spans="1:51" ht="13">
      <c r="A46" s="78"/>
      <c r="B46" s="94" t="s">
        <v>10</v>
      </c>
      <c r="C46" s="94"/>
      <c r="D46" s="94"/>
      <c r="E46" s="94"/>
      <c r="F46" s="94"/>
      <c r="G46" s="94"/>
      <c r="H46" s="94"/>
      <c r="I46" s="94"/>
      <c r="J46" s="94" t="s">
        <v>0</v>
      </c>
      <c r="K46" s="94"/>
      <c r="L46" s="94"/>
      <c r="AF46" s="78"/>
      <c r="AG46" s="94" t="s">
        <v>14</v>
      </c>
      <c r="AH46" s="94"/>
      <c r="AI46" s="94"/>
      <c r="AJ46" s="94"/>
      <c r="AK46" s="94"/>
      <c r="AL46" s="94"/>
      <c r="AM46" s="94"/>
      <c r="AN46" s="94"/>
      <c r="AO46" s="94" t="s">
        <v>0</v>
      </c>
      <c r="AP46" s="94"/>
      <c r="AQ46" s="94"/>
    </row>
    <row r="47" spans="1:51" ht="13">
      <c r="A47" s="34" t="s">
        <v>16</v>
      </c>
      <c r="B47" s="94" t="s">
        <v>18</v>
      </c>
      <c r="C47" s="94"/>
      <c r="D47" s="94" t="s">
        <v>1</v>
      </c>
      <c r="E47" s="94"/>
      <c r="F47" s="94" t="s">
        <v>3</v>
      </c>
      <c r="G47" s="94"/>
      <c r="H47" s="35" t="s">
        <v>2</v>
      </c>
      <c r="I47" s="34"/>
      <c r="J47" s="19" t="s">
        <v>22</v>
      </c>
      <c r="K47" s="19" t="s">
        <v>23</v>
      </c>
      <c r="L47" s="19" t="s">
        <v>3</v>
      </c>
      <c r="AF47" s="34" t="s">
        <v>16</v>
      </c>
      <c r="AG47" s="94" t="s">
        <v>18</v>
      </c>
      <c r="AH47" s="94"/>
      <c r="AI47" s="94" t="s">
        <v>1</v>
      </c>
      <c r="AJ47" s="94"/>
      <c r="AK47" s="94" t="s">
        <v>3</v>
      </c>
      <c r="AL47" s="94"/>
      <c r="AM47" s="35" t="s">
        <v>2</v>
      </c>
      <c r="AN47" s="34"/>
      <c r="AO47" s="19" t="s">
        <v>22</v>
      </c>
      <c r="AP47" s="19" t="s">
        <v>23</v>
      </c>
      <c r="AQ47" s="19" t="s">
        <v>3</v>
      </c>
    </row>
    <row r="48" spans="1:51" ht="13">
      <c r="A48" s="65">
        <v>1981</v>
      </c>
      <c r="B48" s="43">
        <v>9658</v>
      </c>
      <c r="C48" s="5" t="s">
        <v>8</v>
      </c>
      <c r="D48" s="43">
        <v>16329</v>
      </c>
      <c r="E48" s="5" t="s">
        <v>8</v>
      </c>
      <c r="F48" s="43">
        <v>46305</v>
      </c>
      <c r="G48" s="5" t="s">
        <v>8</v>
      </c>
      <c r="H48" s="43">
        <v>72292</v>
      </c>
      <c r="I48" s="5" t="s">
        <v>8</v>
      </c>
      <c r="J48" s="66">
        <v>13.359707851491176</v>
      </c>
      <c r="K48" s="66">
        <v>22.587561555912135</v>
      </c>
      <c r="L48" s="66">
        <v>64.052730592596703</v>
      </c>
      <c r="M48" s="82"/>
      <c r="AF48" s="38">
        <v>1981</v>
      </c>
      <c r="AG48" s="23" t="s">
        <v>13</v>
      </c>
      <c r="AH48" s="3" t="s">
        <v>8</v>
      </c>
      <c r="AI48" s="23" t="s">
        <v>13</v>
      </c>
      <c r="AJ48" s="3" t="s">
        <v>8</v>
      </c>
      <c r="AK48" s="23" t="s">
        <v>13</v>
      </c>
      <c r="AL48" s="3" t="s">
        <v>8</v>
      </c>
      <c r="AM48" s="23" t="s">
        <v>13</v>
      </c>
      <c r="AN48" s="3"/>
      <c r="AO48" s="45" t="s">
        <v>17</v>
      </c>
      <c r="AP48" s="45" t="s">
        <v>17</v>
      </c>
      <c r="AQ48" s="45" t="s">
        <v>17</v>
      </c>
    </row>
    <row r="49" spans="1:43" ht="13">
      <c r="A49" s="38">
        <v>1982</v>
      </c>
      <c r="B49" s="43">
        <v>10651</v>
      </c>
      <c r="C49" s="5" t="s">
        <v>8</v>
      </c>
      <c r="D49" s="43">
        <v>18218</v>
      </c>
      <c r="E49" s="5" t="s">
        <v>8</v>
      </c>
      <c r="F49" s="43">
        <v>51879</v>
      </c>
      <c r="G49" s="5" t="s">
        <v>8</v>
      </c>
      <c r="H49" s="43">
        <v>80748</v>
      </c>
      <c r="I49" s="5" t="s">
        <v>8</v>
      </c>
      <c r="J49" s="41">
        <v>13.190419576955467</v>
      </c>
      <c r="K49" s="41">
        <v>22.561549512062218</v>
      </c>
      <c r="L49" s="41">
        <v>64.248030910982308</v>
      </c>
      <c r="M49" s="82"/>
      <c r="AF49" s="38">
        <v>1982</v>
      </c>
      <c r="AG49" s="23" t="s">
        <v>13</v>
      </c>
      <c r="AH49" s="3" t="s">
        <v>8</v>
      </c>
      <c r="AI49" s="23" t="s">
        <v>13</v>
      </c>
      <c r="AJ49" s="3" t="s">
        <v>8</v>
      </c>
      <c r="AK49" s="23" t="s">
        <v>13</v>
      </c>
      <c r="AL49" s="3" t="s">
        <v>8</v>
      </c>
      <c r="AM49" s="23" t="s">
        <v>13</v>
      </c>
      <c r="AN49" s="3"/>
      <c r="AO49" s="45" t="s">
        <v>17</v>
      </c>
      <c r="AP49" s="45" t="s">
        <v>17</v>
      </c>
      <c r="AQ49" s="45" t="s">
        <v>17</v>
      </c>
    </row>
    <row r="50" spans="1:43" ht="13">
      <c r="A50" s="38">
        <v>1983</v>
      </c>
      <c r="B50" s="43">
        <v>11880</v>
      </c>
      <c r="C50" s="5" t="s">
        <v>8</v>
      </c>
      <c r="D50" s="43">
        <v>20298</v>
      </c>
      <c r="E50" s="5" t="s">
        <v>8</v>
      </c>
      <c r="F50" s="43">
        <v>57771</v>
      </c>
      <c r="G50" s="5" t="s">
        <v>8</v>
      </c>
      <c r="H50" s="43">
        <v>89949</v>
      </c>
      <c r="I50" s="5" t="s">
        <v>8</v>
      </c>
      <c r="J50" s="41">
        <v>13.207484241069938</v>
      </c>
      <c r="K50" s="41">
        <v>22.56612080178768</v>
      </c>
      <c r="L50" s="41">
        <v>64.226394957142389</v>
      </c>
      <c r="M50" s="82"/>
      <c r="AF50" s="38">
        <v>1983</v>
      </c>
      <c r="AG50" s="23" t="s">
        <v>13</v>
      </c>
      <c r="AH50" s="3" t="s">
        <v>8</v>
      </c>
      <c r="AI50" s="23" t="s">
        <v>13</v>
      </c>
      <c r="AJ50" s="3" t="s">
        <v>8</v>
      </c>
      <c r="AK50" s="23" t="s">
        <v>13</v>
      </c>
      <c r="AL50" s="3" t="s">
        <v>8</v>
      </c>
      <c r="AM50" s="23" t="s">
        <v>13</v>
      </c>
      <c r="AN50" s="3"/>
      <c r="AO50" s="45" t="s">
        <v>17</v>
      </c>
      <c r="AP50" s="45" t="s">
        <v>17</v>
      </c>
      <c r="AQ50" s="45" t="s">
        <v>17</v>
      </c>
    </row>
    <row r="51" spans="1:43" s="77" customFormat="1" ht="13">
      <c r="A51" s="38">
        <v>1984</v>
      </c>
      <c r="B51" s="43">
        <v>13332</v>
      </c>
      <c r="C51" s="5" t="s">
        <v>8</v>
      </c>
      <c r="D51" s="43">
        <v>22451</v>
      </c>
      <c r="E51" s="5" t="s">
        <v>8</v>
      </c>
      <c r="F51" s="43">
        <v>66461</v>
      </c>
      <c r="G51" s="5" t="s">
        <v>8</v>
      </c>
      <c r="H51" s="43">
        <v>102244</v>
      </c>
      <c r="I51" s="5" t="s">
        <v>8</v>
      </c>
      <c r="J51" s="41">
        <v>13.039395954774852</v>
      </c>
      <c r="K51" s="41">
        <v>21.958256719220685</v>
      </c>
      <c r="L51" s="41">
        <v>65.002347326004468</v>
      </c>
      <c r="M51" s="82"/>
      <c r="Q51" s="22"/>
      <c r="R51" s="22"/>
      <c r="S51" s="22"/>
      <c r="W51" s="22"/>
      <c r="X51" s="22"/>
      <c r="Y51" s="22"/>
      <c r="Z51" s="22"/>
      <c r="AF51" s="38">
        <v>1984</v>
      </c>
      <c r="AG51" s="23" t="s">
        <v>13</v>
      </c>
      <c r="AH51" s="3" t="s">
        <v>8</v>
      </c>
      <c r="AI51" s="23" t="s">
        <v>13</v>
      </c>
      <c r="AJ51" s="3" t="s">
        <v>8</v>
      </c>
      <c r="AK51" s="23" t="s">
        <v>13</v>
      </c>
      <c r="AL51" s="3" t="s">
        <v>8</v>
      </c>
      <c r="AM51" s="23" t="s">
        <v>13</v>
      </c>
      <c r="AN51" s="3"/>
      <c r="AO51" s="45" t="s">
        <v>17</v>
      </c>
      <c r="AP51" s="45" t="s">
        <v>17</v>
      </c>
      <c r="AQ51" s="45" t="s">
        <v>17</v>
      </c>
    </row>
    <row r="52" spans="1:43" s="77" customFormat="1" ht="13">
      <c r="A52" s="46">
        <v>1985</v>
      </c>
      <c r="B52" s="57">
        <v>14748</v>
      </c>
      <c r="C52" s="6" t="s">
        <v>8</v>
      </c>
      <c r="D52" s="57">
        <v>25401</v>
      </c>
      <c r="E52" s="6" t="s">
        <v>8</v>
      </c>
      <c r="F52" s="57">
        <v>74522</v>
      </c>
      <c r="G52" s="6" t="s">
        <v>8</v>
      </c>
      <c r="H52" s="57">
        <v>114671</v>
      </c>
      <c r="I52" s="6" t="s">
        <v>8</v>
      </c>
      <c r="J52" s="47">
        <v>12.861141875452381</v>
      </c>
      <c r="K52" s="47">
        <v>22.151197774502705</v>
      </c>
      <c r="L52" s="47">
        <v>64.987660350044905</v>
      </c>
      <c r="M52" s="82"/>
      <c r="Q52" s="22"/>
      <c r="R52" s="22"/>
      <c r="S52" s="22"/>
      <c r="AF52" s="46">
        <v>1985</v>
      </c>
      <c r="AG52" s="23" t="s">
        <v>13</v>
      </c>
      <c r="AH52" s="3" t="s">
        <v>8</v>
      </c>
      <c r="AI52" s="23" t="s">
        <v>13</v>
      </c>
      <c r="AJ52" s="3" t="s">
        <v>8</v>
      </c>
      <c r="AK52" s="23" t="s">
        <v>13</v>
      </c>
      <c r="AL52" s="3" t="s">
        <v>8</v>
      </c>
      <c r="AM52" s="23" t="s">
        <v>13</v>
      </c>
      <c r="AN52" s="3"/>
      <c r="AO52" s="51" t="s">
        <v>17</v>
      </c>
      <c r="AP52" s="51" t="s">
        <v>17</v>
      </c>
      <c r="AQ52" s="51" t="s">
        <v>17</v>
      </c>
    </row>
    <row r="53" spans="1:43" ht="13">
      <c r="A53" s="38">
        <v>1986</v>
      </c>
      <c r="B53" s="43">
        <v>17154</v>
      </c>
      <c r="C53" s="5" t="s">
        <v>8</v>
      </c>
      <c r="D53" s="43">
        <v>27240</v>
      </c>
      <c r="E53" s="5" t="s">
        <v>8</v>
      </c>
      <c r="F53" s="43">
        <v>75855</v>
      </c>
      <c r="G53" s="5" t="s">
        <v>8</v>
      </c>
      <c r="H53" s="43">
        <v>120249</v>
      </c>
      <c r="I53" s="5" t="s">
        <v>8</v>
      </c>
      <c r="J53" s="41">
        <v>14.265399296459847</v>
      </c>
      <c r="K53" s="41">
        <v>22.65299503530175</v>
      </c>
      <c r="L53" s="41">
        <v>63.081605668238403</v>
      </c>
      <c r="M53" s="82"/>
      <c r="T53" s="77"/>
      <c r="U53" s="77"/>
      <c r="V53" s="77"/>
      <c r="W53" s="77"/>
      <c r="X53" s="77"/>
      <c r="Y53" s="77"/>
      <c r="Z53" s="77"/>
      <c r="AA53" s="77"/>
      <c r="AF53" s="38">
        <v>1986</v>
      </c>
      <c r="AG53" s="24" t="s">
        <v>13</v>
      </c>
      <c r="AH53" s="10" t="s">
        <v>8</v>
      </c>
      <c r="AI53" s="24" t="s">
        <v>13</v>
      </c>
      <c r="AJ53" s="10" t="s">
        <v>8</v>
      </c>
      <c r="AK53" s="24" t="s">
        <v>13</v>
      </c>
      <c r="AL53" s="10" t="s">
        <v>8</v>
      </c>
      <c r="AM53" s="24" t="s">
        <v>13</v>
      </c>
      <c r="AN53" s="10"/>
      <c r="AO53" s="45" t="s">
        <v>17</v>
      </c>
      <c r="AP53" s="45" t="s">
        <v>17</v>
      </c>
      <c r="AQ53" s="45" t="s">
        <v>17</v>
      </c>
    </row>
    <row r="54" spans="1:43" ht="13">
      <c r="A54" s="38">
        <v>1987</v>
      </c>
      <c r="B54" s="43">
        <v>18481</v>
      </c>
      <c r="C54" s="5" t="s">
        <v>8</v>
      </c>
      <c r="D54" s="43">
        <v>27951</v>
      </c>
      <c r="E54" s="5" t="s">
        <v>8</v>
      </c>
      <c r="F54" s="43">
        <v>79929</v>
      </c>
      <c r="G54" s="5" t="s">
        <v>8</v>
      </c>
      <c r="H54" s="43">
        <v>126360</v>
      </c>
      <c r="I54" s="5" t="s">
        <v>8</v>
      </c>
      <c r="J54" s="41">
        <v>14.625672681228236</v>
      </c>
      <c r="K54" s="41">
        <v>22.120132953466289</v>
      </c>
      <c r="L54" s="41">
        <v>63.254985754985761</v>
      </c>
      <c r="M54" s="82"/>
      <c r="T54" s="77"/>
      <c r="U54" s="77"/>
      <c r="V54" s="77"/>
      <c r="W54" s="77"/>
      <c r="X54" s="77"/>
      <c r="Y54" s="77"/>
      <c r="Z54" s="77"/>
      <c r="AA54" s="77"/>
      <c r="AF54" s="38">
        <v>1987</v>
      </c>
      <c r="AG54" s="23" t="s">
        <v>13</v>
      </c>
      <c r="AH54" s="3" t="s">
        <v>8</v>
      </c>
      <c r="AI54" s="23" t="s">
        <v>13</v>
      </c>
      <c r="AJ54" s="3" t="s">
        <v>8</v>
      </c>
      <c r="AK54" s="23" t="s">
        <v>13</v>
      </c>
      <c r="AL54" s="3" t="s">
        <v>8</v>
      </c>
      <c r="AM54" s="23" t="s">
        <v>13</v>
      </c>
      <c r="AN54" s="3"/>
      <c r="AO54" s="45" t="s">
        <v>17</v>
      </c>
      <c r="AP54" s="45" t="s">
        <v>17</v>
      </c>
      <c r="AQ54" s="45" t="s">
        <v>17</v>
      </c>
    </row>
    <row r="55" spans="1:43" ht="13">
      <c r="A55" s="38">
        <v>1988</v>
      </c>
      <c r="B55" s="43">
        <v>19787</v>
      </c>
      <c r="C55" s="5" t="s">
        <v>8</v>
      </c>
      <c r="D55" s="43">
        <v>29528</v>
      </c>
      <c r="E55" s="5" t="s">
        <v>8</v>
      </c>
      <c r="F55" s="43">
        <v>84567</v>
      </c>
      <c r="G55" s="5" t="s">
        <v>8</v>
      </c>
      <c r="H55" s="43">
        <v>133881</v>
      </c>
      <c r="I55" s="5" t="s">
        <v>8</v>
      </c>
      <c r="J55" s="41">
        <v>14.779543027016528</v>
      </c>
      <c r="K55" s="41">
        <v>22.055407414046801</v>
      </c>
      <c r="L55" s="41">
        <v>63.165796490913571</v>
      </c>
      <c r="M55" s="82"/>
      <c r="S55" s="77"/>
      <c r="T55" s="77"/>
      <c r="U55" s="77"/>
      <c r="V55" s="77"/>
      <c r="W55" s="77"/>
      <c r="X55" s="77"/>
      <c r="Y55" s="77"/>
      <c r="Z55" s="77"/>
      <c r="AF55" s="38">
        <v>1988</v>
      </c>
      <c r="AG55" s="23" t="s">
        <v>13</v>
      </c>
      <c r="AH55" s="3" t="s">
        <v>8</v>
      </c>
      <c r="AI55" s="23" t="s">
        <v>13</v>
      </c>
      <c r="AJ55" s="3" t="s">
        <v>8</v>
      </c>
      <c r="AK55" s="23" t="s">
        <v>13</v>
      </c>
      <c r="AL55" s="3" t="s">
        <v>8</v>
      </c>
      <c r="AM55" s="23" t="s">
        <v>13</v>
      </c>
      <c r="AN55" s="3"/>
      <c r="AO55" s="45" t="s">
        <v>17</v>
      </c>
      <c r="AP55" s="45" t="s">
        <v>17</v>
      </c>
      <c r="AQ55" s="45" t="s">
        <v>17</v>
      </c>
    </row>
    <row r="56" spans="1:43" s="77" customFormat="1" ht="13">
      <c r="A56" s="38">
        <v>1989</v>
      </c>
      <c r="B56" s="43">
        <v>21891</v>
      </c>
      <c r="C56" s="5" t="s">
        <v>8</v>
      </c>
      <c r="D56" s="43">
        <v>32277</v>
      </c>
      <c r="E56" s="5" t="s">
        <v>8</v>
      </c>
      <c r="F56" s="43">
        <v>87723</v>
      </c>
      <c r="G56" s="5" t="s">
        <v>8</v>
      </c>
      <c r="H56" s="43">
        <v>141891</v>
      </c>
      <c r="I56" s="5" t="s">
        <v>8</v>
      </c>
      <c r="J56" s="41">
        <v>15.428039833393239</v>
      </c>
      <c r="K56" s="41">
        <v>22.747742985813055</v>
      </c>
      <c r="L56" s="41">
        <v>61.824217180793703</v>
      </c>
      <c r="M56" s="82"/>
      <c r="Q56" s="22"/>
      <c r="R56" s="22"/>
      <c r="AF56" s="38">
        <v>1989</v>
      </c>
      <c r="AG56" s="23" t="s">
        <v>13</v>
      </c>
      <c r="AH56" s="3" t="s">
        <v>8</v>
      </c>
      <c r="AI56" s="23" t="s">
        <v>13</v>
      </c>
      <c r="AJ56" s="3" t="s">
        <v>8</v>
      </c>
      <c r="AK56" s="23" t="s">
        <v>13</v>
      </c>
      <c r="AL56" s="3" t="s">
        <v>8</v>
      </c>
      <c r="AM56" s="23" t="s">
        <v>13</v>
      </c>
      <c r="AN56" s="3"/>
      <c r="AO56" s="45" t="s">
        <v>17</v>
      </c>
      <c r="AP56" s="45" t="s">
        <v>17</v>
      </c>
      <c r="AQ56" s="45" t="s">
        <v>17</v>
      </c>
    </row>
    <row r="57" spans="1:43" s="77" customFormat="1" ht="13">
      <c r="A57" s="46">
        <v>1990</v>
      </c>
      <c r="B57" s="57">
        <v>23029</v>
      </c>
      <c r="C57" s="6" t="s">
        <v>8</v>
      </c>
      <c r="D57" s="57">
        <v>34897</v>
      </c>
      <c r="E57" s="6" t="s">
        <v>8</v>
      </c>
      <c r="F57" s="57">
        <v>94067</v>
      </c>
      <c r="G57" s="6" t="s">
        <v>8</v>
      </c>
      <c r="H57" s="57">
        <v>151993</v>
      </c>
      <c r="I57" s="6" t="s">
        <v>8</v>
      </c>
      <c r="J57" s="47">
        <v>15.151355654536722</v>
      </c>
      <c r="K57" s="47">
        <v>22.959609982038646</v>
      </c>
      <c r="L57" s="47">
        <v>61.889034363424635</v>
      </c>
      <c r="M57" s="82"/>
      <c r="Q57" s="22"/>
      <c r="R57" s="22"/>
      <c r="AF57" s="46">
        <v>1990</v>
      </c>
      <c r="AG57" s="21" t="s">
        <v>13</v>
      </c>
      <c r="AH57" s="4" t="s">
        <v>8</v>
      </c>
      <c r="AI57" s="21" t="s">
        <v>13</v>
      </c>
      <c r="AJ57" s="4" t="s">
        <v>8</v>
      </c>
      <c r="AK57" s="21" t="s">
        <v>13</v>
      </c>
      <c r="AL57" s="4" t="s">
        <v>8</v>
      </c>
      <c r="AM57" s="21" t="s">
        <v>13</v>
      </c>
      <c r="AN57" s="4"/>
      <c r="AO57" s="51" t="s">
        <v>17</v>
      </c>
      <c r="AP57" s="51" t="s">
        <v>17</v>
      </c>
      <c r="AQ57" s="51" t="s">
        <v>17</v>
      </c>
    </row>
    <row r="58" spans="1:43" s="77" customFormat="1" ht="13">
      <c r="A58" s="38">
        <v>1991</v>
      </c>
      <c r="B58" s="67">
        <v>27140</v>
      </c>
      <c r="C58" s="7" t="s">
        <v>8</v>
      </c>
      <c r="D58" s="67">
        <v>38631</v>
      </c>
      <c r="E58" s="7" t="s">
        <v>8</v>
      </c>
      <c r="F58" s="67">
        <v>95105</v>
      </c>
      <c r="G58" s="7" t="s">
        <v>8</v>
      </c>
      <c r="H58" s="67">
        <v>160876</v>
      </c>
      <c r="I58" s="7" t="s">
        <v>8</v>
      </c>
      <c r="J58" s="41">
        <v>16.870136005370597</v>
      </c>
      <c r="K58" s="41">
        <v>24.012904348690917</v>
      </c>
      <c r="L58" s="41">
        <v>59.116959645938479</v>
      </c>
      <c r="M58" s="82"/>
      <c r="Q58" s="22"/>
      <c r="R58" s="22"/>
      <c r="S58" s="22"/>
      <c r="T58" s="22"/>
      <c r="U58" s="22"/>
      <c r="V58" s="22"/>
      <c r="AA58" s="22"/>
      <c r="AF58" s="38">
        <v>1991</v>
      </c>
      <c r="AG58" s="23">
        <v>743</v>
      </c>
      <c r="AH58" s="3" t="s">
        <v>21</v>
      </c>
      <c r="AI58" s="23">
        <v>3885</v>
      </c>
      <c r="AJ58" s="3" t="s">
        <v>21</v>
      </c>
      <c r="AK58" s="23">
        <v>11317</v>
      </c>
      <c r="AL58" s="3" t="s">
        <v>21</v>
      </c>
      <c r="AM58" s="23">
        <v>15946</v>
      </c>
      <c r="AN58" s="3" t="s">
        <v>21</v>
      </c>
      <c r="AO58" s="45">
        <v>4.6594757305907439</v>
      </c>
      <c r="AP58" s="45">
        <v>24.363476733977173</v>
      </c>
      <c r="AQ58" s="45">
        <v>70.970776370249595</v>
      </c>
    </row>
    <row r="59" spans="1:43" s="77" customFormat="1" ht="13">
      <c r="A59" s="38">
        <v>1992</v>
      </c>
      <c r="B59" s="67">
        <v>27604</v>
      </c>
      <c r="C59" s="7" t="s">
        <v>8</v>
      </c>
      <c r="D59" s="67">
        <v>37936</v>
      </c>
      <c r="E59" s="7" t="s">
        <v>8</v>
      </c>
      <c r="F59" s="67">
        <v>99811</v>
      </c>
      <c r="G59" s="7" t="s">
        <v>8</v>
      </c>
      <c r="H59" s="67">
        <v>165350</v>
      </c>
      <c r="I59" s="7" t="s">
        <v>8</v>
      </c>
      <c r="J59" s="41">
        <v>16.694284850317509</v>
      </c>
      <c r="K59" s="41">
        <v>22.942848503175085</v>
      </c>
      <c r="L59" s="41">
        <v>60.363471424251593</v>
      </c>
      <c r="M59" s="8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F59" s="38">
        <v>1992</v>
      </c>
      <c r="AG59" s="23">
        <v>892</v>
      </c>
      <c r="AH59" s="3" t="s">
        <v>21</v>
      </c>
      <c r="AI59" s="23">
        <v>5022</v>
      </c>
      <c r="AJ59" s="3" t="s">
        <v>21</v>
      </c>
      <c r="AK59" s="23">
        <v>13888</v>
      </c>
      <c r="AL59" s="3" t="s">
        <v>21</v>
      </c>
      <c r="AM59" s="23">
        <v>19803</v>
      </c>
      <c r="AN59" s="3" t="s">
        <v>21</v>
      </c>
      <c r="AO59" s="45">
        <v>4.50436802504671</v>
      </c>
      <c r="AP59" s="45">
        <v>25.359793970610511</v>
      </c>
      <c r="AQ59" s="45">
        <v>70.130788264404387</v>
      </c>
    </row>
    <row r="60" spans="1:43" s="77" customFormat="1" ht="13">
      <c r="A60" s="38">
        <v>1993</v>
      </c>
      <c r="B60" s="67">
        <v>28743</v>
      </c>
      <c r="C60" s="7" t="s">
        <v>8</v>
      </c>
      <c r="D60" s="67">
        <v>37283</v>
      </c>
      <c r="E60" s="7" t="s">
        <v>8</v>
      </c>
      <c r="F60" s="67">
        <v>99705</v>
      </c>
      <c r="G60" s="7" t="s">
        <v>8</v>
      </c>
      <c r="H60" s="67">
        <v>165730</v>
      </c>
      <c r="I60" s="7" t="s">
        <v>8</v>
      </c>
      <c r="J60" s="41">
        <v>17.343269172750862</v>
      </c>
      <c r="K60" s="41">
        <v>22.496228805889096</v>
      </c>
      <c r="L60" s="41">
        <v>60.16110541241779</v>
      </c>
      <c r="M60" s="8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F60" s="38">
        <v>1993</v>
      </c>
      <c r="AG60" s="23">
        <v>1188</v>
      </c>
      <c r="AH60" s="3" t="s">
        <v>21</v>
      </c>
      <c r="AI60" s="23">
        <v>6391</v>
      </c>
      <c r="AJ60" s="3" t="s">
        <v>21</v>
      </c>
      <c r="AK60" s="23">
        <v>17222</v>
      </c>
      <c r="AL60" s="3" t="s">
        <v>21</v>
      </c>
      <c r="AM60" s="23">
        <v>24801</v>
      </c>
      <c r="AN60" s="3" t="s">
        <v>21</v>
      </c>
      <c r="AO60" s="45">
        <v>4.7901294302649084</v>
      </c>
      <c r="AP60" s="45">
        <v>25.769122212814001</v>
      </c>
      <c r="AQ60" s="45">
        <v>69.440748356921091</v>
      </c>
    </row>
    <row r="61" spans="1:43" s="77" customFormat="1" ht="13">
      <c r="A61" s="38">
        <v>1994</v>
      </c>
      <c r="B61" s="67">
        <v>29651</v>
      </c>
      <c r="C61" s="7" t="s">
        <v>8</v>
      </c>
      <c r="D61" s="67">
        <v>36618</v>
      </c>
      <c r="E61" s="7" t="s">
        <v>8</v>
      </c>
      <c r="F61" s="67">
        <v>102938</v>
      </c>
      <c r="G61" s="7" t="s">
        <v>8</v>
      </c>
      <c r="H61" s="67">
        <v>169207</v>
      </c>
      <c r="I61" s="7" t="s">
        <v>8</v>
      </c>
      <c r="J61" s="41">
        <v>17.523506710715278</v>
      </c>
      <c r="K61" s="41">
        <v>21.640948660516411</v>
      </c>
      <c r="L61" s="41">
        <v>60.835544628768311</v>
      </c>
      <c r="M61" s="8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F61" s="38">
        <v>1994</v>
      </c>
      <c r="AG61" s="23">
        <v>1690</v>
      </c>
      <c r="AH61" s="3" t="s">
        <v>21</v>
      </c>
      <c r="AI61" s="23">
        <v>8360</v>
      </c>
      <c r="AJ61" s="3" t="s">
        <v>21</v>
      </c>
      <c r="AK61" s="23">
        <v>20575</v>
      </c>
      <c r="AL61" s="3" t="s">
        <v>21</v>
      </c>
      <c r="AM61" s="23">
        <v>30626</v>
      </c>
      <c r="AN61" s="3" t="s">
        <v>21</v>
      </c>
      <c r="AO61" s="45">
        <v>5.5181871612355513</v>
      </c>
      <c r="AP61" s="45">
        <v>27.297067850845686</v>
      </c>
      <c r="AQ61" s="45">
        <v>67.181479788415075</v>
      </c>
    </row>
    <row r="62" spans="1:43" s="77" customFormat="1" ht="13">
      <c r="A62" s="46">
        <v>1995</v>
      </c>
      <c r="B62" s="68">
        <v>29610</v>
      </c>
      <c r="C62" s="8" t="s">
        <v>8</v>
      </c>
      <c r="D62" s="68">
        <v>40936</v>
      </c>
      <c r="E62" s="8" t="s">
        <v>8</v>
      </c>
      <c r="F62" s="68">
        <v>113079</v>
      </c>
      <c r="G62" s="8" t="s">
        <v>8</v>
      </c>
      <c r="H62" s="68">
        <v>183625</v>
      </c>
      <c r="I62" s="8" t="s">
        <v>8</v>
      </c>
      <c r="J62" s="47">
        <v>16.125255275697754</v>
      </c>
      <c r="K62" s="47">
        <v>22.293260721579305</v>
      </c>
      <c r="L62" s="47">
        <v>61.581484002722945</v>
      </c>
      <c r="M62" s="8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F62" s="46">
        <v>1995</v>
      </c>
      <c r="AG62" s="23">
        <v>1806</v>
      </c>
      <c r="AH62" s="3" t="s">
        <v>21</v>
      </c>
      <c r="AI62" s="23">
        <v>9202</v>
      </c>
      <c r="AJ62" s="3" t="s">
        <v>21</v>
      </c>
      <c r="AK62" s="23">
        <v>23860</v>
      </c>
      <c r="AL62" s="3" t="s">
        <v>21</v>
      </c>
      <c r="AM62" s="23">
        <v>34869</v>
      </c>
      <c r="AN62" s="3" t="s">
        <v>21</v>
      </c>
      <c r="AO62" s="51">
        <v>5.1793857007657236</v>
      </c>
      <c r="AP62" s="51">
        <v>26.390203332472971</v>
      </c>
      <c r="AQ62" s="51">
        <v>68.427543089850587</v>
      </c>
    </row>
    <row r="63" spans="1:43" ht="13">
      <c r="A63" s="38">
        <v>1996</v>
      </c>
      <c r="B63" s="67">
        <v>32799</v>
      </c>
      <c r="C63" s="7" t="s">
        <v>8</v>
      </c>
      <c r="D63" s="67">
        <v>43170</v>
      </c>
      <c r="E63" s="7" t="s">
        <v>8</v>
      </c>
      <c r="F63" s="67">
        <v>121377</v>
      </c>
      <c r="G63" s="7" t="s">
        <v>8</v>
      </c>
      <c r="H63" s="67">
        <v>197346</v>
      </c>
      <c r="I63" s="7" t="s">
        <v>8</v>
      </c>
      <c r="J63" s="41">
        <v>16.620048037457057</v>
      </c>
      <c r="K63" s="41">
        <v>21.875285032379679</v>
      </c>
      <c r="L63" s="41">
        <v>61.504666930163268</v>
      </c>
      <c r="M63" s="82"/>
      <c r="AF63" s="38">
        <v>1996</v>
      </c>
      <c r="AG63" s="24">
        <v>2024</v>
      </c>
      <c r="AH63" s="10" t="s">
        <v>21</v>
      </c>
      <c r="AI63" s="24">
        <v>9912</v>
      </c>
      <c r="AJ63" s="10" t="s">
        <v>21</v>
      </c>
      <c r="AK63" s="24">
        <v>28512</v>
      </c>
      <c r="AL63" s="10" t="s">
        <v>21</v>
      </c>
      <c r="AM63" s="24">
        <v>40448</v>
      </c>
      <c r="AN63" s="10" t="s">
        <v>21</v>
      </c>
      <c r="AO63" s="45">
        <v>5.0039556962025316</v>
      </c>
      <c r="AP63" s="45">
        <v>24.505537974683545</v>
      </c>
      <c r="AQ63" s="45">
        <v>70.490506329113927</v>
      </c>
    </row>
    <row r="64" spans="1:43" ht="13">
      <c r="A64" s="59">
        <v>1997</v>
      </c>
      <c r="B64" s="67">
        <v>36717</v>
      </c>
      <c r="C64" s="7" t="s">
        <v>8</v>
      </c>
      <c r="D64" s="67">
        <v>46516</v>
      </c>
      <c r="E64" s="7" t="s">
        <v>8</v>
      </c>
      <c r="F64" s="67">
        <v>128661</v>
      </c>
      <c r="G64" s="7" t="s">
        <v>8</v>
      </c>
      <c r="H64" s="67">
        <v>211894</v>
      </c>
      <c r="I64" s="7" t="s">
        <v>8</v>
      </c>
      <c r="J64" s="41">
        <v>17.328003624453736</v>
      </c>
      <c r="K64" s="41">
        <v>21.952485676800666</v>
      </c>
      <c r="L64" s="41">
        <v>60.719510698745601</v>
      </c>
      <c r="M64" s="82"/>
      <c r="AF64" s="38">
        <v>1997</v>
      </c>
      <c r="AG64" s="23">
        <v>2744</v>
      </c>
      <c r="AH64" s="3" t="s">
        <v>21</v>
      </c>
      <c r="AI64" s="23">
        <v>13246</v>
      </c>
      <c r="AJ64" s="3" t="s">
        <v>21</v>
      </c>
      <c r="AK64" s="23">
        <v>34926</v>
      </c>
      <c r="AL64" s="3" t="s">
        <v>21</v>
      </c>
      <c r="AM64" s="23">
        <v>50916</v>
      </c>
      <c r="AN64" s="3" t="s">
        <v>21</v>
      </c>
      <c r="AO64" s="45">
        <v>5.3892685992615288</v>
      </c>
      <c r="AP64" s="45">
        <v>26.015397910283607</v>
      </c>
      <c r="AQ64" s="45">
        <v>68.595333490454863</v>
      </c>
    </row>
    <row r="65" spans="1:48" ht="13">
      <c r="A65" s="38">
        <v>1998</v>
      </c>
      <c r="B65" s="67">
        <v>34842</v>
      </c>
      <c r="C65" s="7" t="s">
        <v>8</v>
      </c>
      <c r="D65" s="67">
        <v>46247</v>
      </c>
      <c r="E65" s="7" t="s">
        <v>8</v>
      </c>
      <c r="F65" s="67">
        <v>144669</v>
      </c>
      <c r="G65" s="7" t="s">
        <v>8</v>
      </c>
      <c r="H65" s="67">
        <v>225759</v>
      </c>
      <c r="I65" s="7" t="s">
        <v>8</v>
      </c>
      <c r="J65" s="41">
        <v>15.433271763251962</v>
      </c>
      <c r="K65" s="41">
        <v>20.485119087168176</v>
      </c>
      <c r="L65" s="41">
        <v>64.081166199354172</v>
      </c>
      <c r="M65" s="82"/>
      <c r="AF65" s="38">
        <v>1998</v>
      </c>
      <c r="AG65" s="23">
        <v>2895</v>
      </c>
      <c r="AH65" s="3" t="s">
        <v>21</v>
      </c>
      <c r="AI65" s="23">
        <v>12463</v>
      </c>
      <c r="AJ65" s="3" t="s">
        <v>21</v>
      </c>
      <c r="AK65" s="23">
        <v>39754</v>
      </c>
      <c r="AL65" s="3" t="s">
        <v>21</v>
      </c>
      <c r="AM65" s="23">
        <v>55112</v>
      </c>
      <c r="AN65" s="3" t="s">
        <v>21</v>
      </c>
      <c r="AO65" s="45">
        <v>5.252939468718246</v>
      </c>
      <c r="AP65" s="45">
        <v>22.613949775003629</v>
      </c>
      <c r="AQ65" s="45">
        <v>72.133110756278128</v>
      </c>
    </row>
    <row r="66" spans="1:48" ht="13">
      <c r="A66" s="38">
        <v>1999</v>
      </c>
      <c r="B66" s="67">
        <v>38282</v>
      </c>
      <c r="C66" s="7" t="s">
        <v>8</v>
      </c>
      <c r="D66" s="67">
        <v>51853</v>
      </c>
      <c r="E66" s="7" t="s">
        <v>8</v>
      </c>
      <c r="F66" s="67">
        <v>154315</v>
      </c>
      <c r="G66" s="7" t="s">
        <v>8</v>
      </c>
      <c r="H66" s="67">
        <v>244451</v>
      </c>
      <c r="I66" s="7" t="s">
        <v>8</v>
      </c>
      <c r="J66" s="41">
        <v>15.660398198411951</v>
      </c>
      <c r="K66" s="41">
        <v>21.212022041227076</v>
      </c>
      <c r="L66" s="41">
        <v>63.127170680422665</v>
      </c>
      <c r="M66" s="82"/>
      <c r="AF66" s="38">
        <v>1999</v>
      </c>
      <c r="AG66" s="23">
        <v>3390</v>
      </c>
      <c r="AH66" s="3" t="s">
        <v>21</v>
      </c>
      <c r="AI66" s="23">
        <v>15155</v>
      </c>
      <c r="AJ66" s="3" t="s">
        <v>21</v>
      </c>
      <c r="AK66" s="23">
        <v>49346</v>
      </c>
      <c r="AL66" s="3" t="s">
        <v>21</v>
      </c>
      <c r="AM66" s="23">
        <v>67890</v>
      </c>
      <c r="AN66" s="3" t="s">
        <v>21</v>
      </c>
      <c r="AO66" s="45">
        <v>4.9933716305788778</v>
      </c>
      <c r="AP66" s="45">
        <v>22.322875239357785</v>
      </c>
      <c r="AQ66" s="45">
        <v>72.685226101045814</v>
      </c>
    </row>
    <row r="67" spans="1:48" ht="13">
      <c r="A67" s="46">
        <v>2000</v>
      </c>
      <c r="B67" s="68">
        <v>42033</v>
      </c>
      <c r="C67" s="8" t="s">
        <v>8</v>
      </c>
      <c r="D67" s="68">
        <v>56503</v>
      </c>
      <c r="E67" s="8" t="s">
        <v>8</v>
      </c>
      <c r="F67" s="68">
        <v>169414</v>
      </c>
      <c r="G67" s="8" t="s">
        <v>8</v>
      </c>
      <c r="H67" s="68">
        <v>267950</v>
      </c>
      <c r="I67" s="8" t="s">
        <v>8</v>
      </c>
      <c r="J67" s="47">
        <v>15.68688188094794</v>
      </c>
      <c r="K67" s="47">
        <v>21.087143123717112</v>
      </c>
      <c r="L67" s="47">
        <v>63.225974995334951</v>
      </c>
      <c r="M67" s="82"/>
      <c r="AF67" s="46">
        <v>2000</v>
      </c>
      <c r="AG67" s="21">
        <v>4673.2</v>
      </c>
      <c r="AH67" s="4" t="s">
        <v>26</v>
      </c>
      <c r="AI67" s="21">
        <v>15190.6</v>
      </c>
      <c r="AJ67" s="4" t="s">
        <v>26</v>
      </c>
      <c r="AK67" s="21">
        <v>69702.7</v>
      </c>
      <c r="AL67" s="4" t="s">
        <v>26</v>
      </c>
      <c r="AM67" s="21">
        <v>89566.5</v>
      </c>
      <c r="AN67" s="4" t="s">
        <v>26</v>
      </c>
      <c r="AO67" s="51">
        <v>5.2175757677256556</v>
      </c>
      <c r="AP67" s="51">
        <v>16.960135765046083</v>
      </c>
      <c r="AQ67" s="51">
        <v>77.822288467228262</v>
      </c>
      <c r="AS67" s="77"/>
      <c r="AT67" s="77"/>
      <c r="AU67" s="77"/>
      <c r="AV67" s="77"/>
    </row>
    <row r="68" spans="1:48" ht="13">
      <c r="A68" s="38">
        <v>2001</v>
      </c>
      <c r="B68" s="67">
        <v>46843</v>
      </c>
      <c r="C68" s="7" t="s">
        <v>8</v>
      </c>
      <c r="D68" s="67">
        <v>63956</v>
      </c>
      <c r="E68" s="7" t="s">
        <v>8</v>
      </c>
      <c r="F68" s="67">
        <v>167740</v>
      </c>
      <c r="G68" s="7" t="s">
        <v>8</v>
      </c>
      <c r="H68" s="67">
        <v>278539</v>
      </c>
      <c r="I68" s="7" t="s">
        <v>8</v>
      </c>
      <c r="J68" s="41">
        <v>16.817393614538716</v>
      </c>
      <c r="K68" s="41">
        <v>22.961237026053801</v>
      </c>
      <c r="L68" s="41">
        <v>60.221369359407483</v>
      </c>
      <c r="M68" s="82"/>
      <c r="AF68" s="60">
        <v>2001</v>
      </c>
      <c r="AG68" s="23">
        <v>5560</v>
      </c>
      <c r="AH68" s="3" t="s">
        <v>8</v>
      </c>
      <c r="AI68" s="23">
        <v>18485</v>
      </c>
      <c r="AJ68" s="3" t="s">
        <v>8</v>
      </c>
      <c r="AK68" s="23">
        <v>80203</v>
      </c>
      <c r="AL68" s="3" t="s">
        <v>8</v>
      </c>
      <c r="AM68" s="23">
        <v>104248</v>
      </c>
      <c r="AN68" s="3" t="s">
        <v>8</v>
      </c>
      <c r="AO68" s="58">
        <v>5.3334356534417928</v>
      </c>
      <c r="AP68" s="58">
        <v>17.73175504566035</v>
      </c>
      <c r="AQ68" s="58">
        <v>76.934809300897854</v>
      </c>
      <c r="AS68" s="77"/>
      <c r="AT68" s="77"/>
      <c r="AU68" s="77"/>
      <c r="AV68" s="77"/>
    </row>
    <row r="69" spans="1:48" ht="13">
      <c r="A69" s="38">
        <v>2002</v>
      </c>
      <c r="B69" s="67">
        <v>50789</v>
      </c>
      <c r="C69" s="7" t="s">
        <v>8</v>
      </c>
      <c r="D69" s="67">
        <v>50521</v>
      </c>
      <c r="E69" s="7" t="s">
        <v>8</v>
      </c>
      <c r="F69" s="67">
        <v>176601</v>
      </c>
      <c r="G69" s="7" t="s">
        <v>8</v>
      </c>
      <c r="H69" s="67">
        <v>277911</v>
      </c>
      <c r="I69" s="7" t="s">
        <v>8</v>
      </c>
      <c r="J69" s="41">
        <v>18.275275178024618</v>
      </c>
      <c r="K69" s="41">
        <v>18.1788414276513</v>
      </c>
      <c r="L69" s="41">
        <v>63.545883394324086</v>
      </c>
      <c r="M69" s="82"/>
      <c r="AF69" s="38">
        <v>2002</v>
      </c>
      <c r="AG69" s="23">
        <v>7380</v>
      </c>
      <c r="AH69" s="3" t="s">
        <v>8</v>
      </c>
      <c r="AI69" s="23">
        <v>24670</v>
      </c>
      <c r="AJ69" s="3" t="s">
        <v>8</v>
      </c>
      <c r="AK69" s="23">
        <v>96710</v>
      </c>
      <c r="AL69" s="3" t="s">
        <v>8</v>
      </c>
      <c r="AM69" s="23">
        <v>128760</v>
      </c>
      <c r="AN69" s="3" t="s">
        <v>8</v>
      </c>
      <c r="AO69" s="45">
        <v>5.7315936626281454</v>
      </c>
      <c r="AP69" s="45">
        <v>19.159676918297606</v>
      </c>
      <c r="AQ69" s="45">
        <v>75.108729419074251</v>
      </c>
      <c r="AS69" s="77"/>
      <c r="AT69" s="77"/>
      <c r="AU69" s="77"/>
      <c r="AV69" s="77"/>
    </row>
    <row r="70" spans="1:48" ht="13">
      <c r="A70" s="38">
        <v>2003</v>
      </c>
      <c r="B70" s="67">
        <v>54823</v>
      </c>
      <c r="C70" s="7"/>
      <c r="D70" s="67">
        <v>61059</v>
      </c>
      <c r="E70" s="7"/>
      <c r="F70" s="67">
        <v>175483</v>
      </c>
      <c r="G70" s="7"/>
      <c r="H70" s="67">
        <v>291365</v>
      </c>
      <c r="I70" s="7" t="s">
        <v>8</v>
      </c>
      <c r="J70" s="41">
        <v>18.815918178230053</v>
      </c>
      <c r="K70" s="41">
        <v>20.956188972594511</v>
      </c>
      <c r="L70" s="41">
        <v>60.227892849175433</v>
      </c>
      <c r="M70" s="82"/>
      <c r="AF70" s="38">
        <v>2003</v>
      </c>
      <c r="AG70" s="23">
        <v>8766</v>
      </c>
      <c r="AH70" s="3" t="s">
        <v>8</v>
      </c>
      <c r="AI70" s="23">
        <v>31145</v>
      </c>
      <c r="AJ70" s="3" t="s">
        <v>8</v>
      </c>
      <c r="AK70" s="23">
        <v>114052</v>
      </c>
      <c r="AL70" s="3" t="s">
        <v>8</v>
      </c>
      <c r="AM70" s="23">
        <v>153963</v>
      </c>
      <c r="AN70" s="3" t="s">
        <v>8</v>
      </c>
      <c r="AO70" s="45">
        <v>5.6935757292336469</v>
      </c>
      <c r="AP70" s="45">
        <v>20.228886160960748</v>
      </c>
      <c r="AQ70" s="45">
        <v>74.077538109805602</v>
      </c>
    </row>
    <row r="71" spans="1:48" ht="13">
      <c r="A71" s="38">
        <v>2004</v>
      </c>
      <c r="B71" s="67">
        <v>56379</v>
      </c>
      <c r="C71" s="7"/>
      <c r="D71" s="67">
        <v>69132</v>
      </c>
      <c r="E71" s="7"/>
      <c r="F71" s="67">
        <v>177220</v>
      </c>
      <c r="G71" s="7"/>
      <c r="H71" s="67">
        <v>302731</v>
      </c>
      <c r="I71" s="7" t="s">
        <v>8</v>
      </c>
      <c r="J71" s="41">
        <v>18.623464395783714</v>
      </c>
      <c r="K71" s="41">
        <v>22.836115231013672</v>
      </c>
      <c r="L71" s="41">
        <v>58.540420373202615</v>
      </c>
      <c r="M71" s="82"/>
      <c r="AF71" s="38">
        <v>2004</v>
      </c>
      <c r="AG71" s="23">
        <v>11718</v>
      </c>
      <c r="AH71" s="3" t="s">
        <v>8</v>
      </c>
      <c r="AI71" s="23">
        <v>40048</v>
      </c>
      <c r="AJ71" s="3" t="s">
        <v>8</v>
      </c>
      <c r="AK71" s="23">
        <v>144867</v>
      </c>
      <c r="AL71" s="3" t="s">
        <v>8</v>
      </c>
      <c r="AM71" s="23">
        <v>196633</v>
      </c>
      <c r="AN71" s="3" t="s">
        <v>8</v>
      </c>
      <c r="AO71" s="45">
        <v>5.9593252404225128</v>
      </c>
      <c r="AP71" s="45">
        <v>20.366876363580886</v>
      </c>
      <c r="AQ71" s="45">
        <v>73.673798395996599</v>
      </c>
    </row>
    <row r="72" spans="1:48" ht="13">
      <c r="A72" s="38">
        <v>2005</v>
      </c>
      <c r="B72" s="67">
        <v>59904</v>
      </c>
      <c r="C72" s="7" t="s">
        <v>8</v>
      </c>
      <c r="D72" s="67">
        <v>69653</v>
      </c>
      <c r="E72" s="7" t="s">
        <v>8</v>
      </c>
      <c r="F72" s="67">
        <v>195731</v>
      </c>
      <c r="G72" s="7" t="s">
        <v>8</v>
      </c>
      <c r="H72" s="67">
        <v>325288</v>
      </c>
      <c r="I72" s="7" t="s">
        <v>8</v>
      </c>
      <c r="J72" s="41">
        <v>18.415680873564348</v>
      </c>
      <c r="K72" s="41">
        <v>21.412717345859669</v>
      </c>
      <c r="L72" s="41">
        <v>60.171601780575976</v>
      </c>
      <c r="M72" s="82"/>
      <c r="AF72" s="38">
        <v>2005</v>
      </c>
      <c r="AG72" s="23">
        <v>13121</v>
      </c>
      <c r="AH72" s="3" t="s">
        <v>8</v>
      </c>
      <c r="AI72" s="23">
        <v>43353.1</v>
      </c>
      <c r="AJ72" s="3" t="s">
        <v>8</v>
      </c>
      <c r="AK72" s="23">
        <v>188523.2</v>
      </c>
      <c r="AL72" s="3" t="s">
        <v>8</v>
      </c>
      <c r="AM72" s="23">
        <v>244997.31</v>
      </c>
      <c r="AN72" s="3" t="s">
        <v>8</v>
      </c>
      <c r="AO72" s="45">
        <v>5.355569006043372</v>
      </c>
      <c r="AP72" s="45">
        <v>17.695337144722121</v>
      </c>
      <c r="AQ72" s="45">
        <v>76.949089767557041</v>
      </c>
    </row>
    <row r="73" spans="1:48" ht="13">
      <c r="A73" s="60">
        <v>2006</v>
      </c>
      <c r="B73" s="69">
        <v>61568</v>
      </c>
      <c r="C73" s="11" t="s">
        <v>8</v>
      </c>
      <c r="D73" s="69">
        <v>76622</v>
      </c>
      <c r="E73" s="11" t="s">
        <v>8</v>
      </c>
      <c r="F73" s="69">
        <v>212719</v>
      </c>
      <c r="G73" s="11" t="s">
        <v>8</v>
      </c>
      <c r="H73" s="69">
        <v>350908</v>
      </c>
      <c r="I73" s="11" t="s">
        <v>8</v>
      </c>
      <c r="J73" s="61">
        <v>17.545339519190215</v>
      </c>
      <c r="K73" s="61">
        <v>21.835352856019242</v>
      </c>
      <c r="L73" s="61">
        <v>60.619592599769746</v>
      </c>
      <c r="M73" s="82"/>
      <c r="AF73" s="60">
        <v>2006</v>
      </c>
      <c r="AG73" s="24">
        <v>15575.58</v>
      </c>
      <c r="AH73" s="10" t="s">
        <v>8</v>
      </c>
      <c r="AI73" s="24">
        <v>50452.44</v>
      </c>
      <c r="AJ73" s="10" t="s">
        <v>8</v>
      </c>
      <c r="AK73" s="24">
        <v>234281.63</v>
      </c>
      <c r="AL73" s="10" t="s">
        <v>8</v>
      </c>
      <c r="AM73" s="24">
        <v>300309.65999999997</v>
      </c>
      <c r="AN73" s="10" t="s">
        <v>8</v>
      </c>
      <c r="AO73" s="58">
        <v>5.1865064880030838</v>
      </c>
      <c r="AP73" s="58">
        <v>16.800138896630902</v>
      </c>
      <c r="AQ73" s="58">
        <v>78.01335128546981</v>
      </c>
    </row>
    <row r="74" spans="1:48" ht="13">
      <c r="A74" s="38">
        <v>2007</v>
      </c>
      <c r="B74" s="67">
        <v>64603</v>
      </c>
      <c r="C74" s="7" t="s">
        <v>8</v>
      </c>
      <c r="D74" s="67">
        <v>85319</v>
      </c>
      <c r="E74" s="7" t="s">
        <v>8</v>
      </c>
      <c r="F74" s="67">
        <v>227968</v>
      </c>
      <c r="G74" s="7" t="s">
        <v>8</v>
      </c>
      <c r="H74" s="67">
        <v>377890</v>
      </c>
      <c r="I74" s="7" t="s">
        <v>8</v>
      </c>
      <c r="J74" s="41">
        <v>17.09571568445844</v>
      </c>
      <c r="K74" s="41">
        <v>22.577734261292971</v>
      </c>
      <c r="L74" s="41">
        <v>60.326550054248592</v>
      </c>
      <c r="M74" s="82"/>
      <c r="AF74" s="38">
        <v>2007</v>
      </c>
      <c r="AG74" s="23">
        <v>17451.8</v>
      </c>
      <c r="AH74" s="3" t="s">
        <v>8</v>
      </c>
      <c r="AI74" s="23">
        <v>49294.400000000001</v>
      </c>
      <c r="AJ74" s="3" t="s">
        <v>8</v>
      </c>
      <c r="AK74" s="23">
        <v>304278</v>
      </c>
      <c r="AL74" s="3" t="s">
        <v>8</v>
      </c>
      <c r="AM74" s="23">
        <v>371024.2</v>
      </c>
      <c r="AN74" s="3" t="s">
        <v>8</v>
      </c>
      <c r="AO74" s="45">
        <v>4.7036824013096714</v>
      </c>
      <c r="AP74" s="45">
        <v>13.286033633385639</v>
      </c>
      <c r="AQ74" s="45">
        <v>82.01028396530468</v>
      </c>
    </row>
    <row r="75" spans="1:48" ht="13">
      <c r="A75" s="38">
        <v>2008</v>
      </c>
      <c r="B75" s="67">
        <v>68542</v>
      </c>
      <c r="C75" s="7" t="s">
        <v>8</v>
      </c>
      <c r="D75" s="67">
        <v>76639</v>
      </c>
      <c r="E75" s="7" t="s">
        <v>8</v>
      </c>
      <c r="F75" s="67">
        <v>259596</v>
      </c>
      <c r="G75" s="7" t="s">
        <v>8</v>
      </c>
      <c r="H75" s="67">
        <v>404777</v>
      </c>
      <c r="I75" s="7" t="s">
        <v>8</v>
      </c>
      <c r="J75" s="41">
        <v>16.933274370826407</v>
      </c>
      <c r="K75" s="41">
        <v>18.933635063257054</v>
      </c>
      <c r="L75" s="41">
        <v>64.133090565916547</v>
      </c>
      <c r="M75" s="82"/>
      <c r="AF75" s="38">
        <v>2008</v>
      </c>
      <c r="AG75" s="23">
        <v>22082.01</v>
      </c>
      <c r="AH75" s="3" t="s">
        <v>8</v>
      </c>
      <c r="AI75" s="23">
        <v>57516.02</v>
      </c>
      <c r="AJ75" s="3" t="s">
        <v>8</v>
      </c>
      <c r="AK75" s="23">
        <v>382004.15</v>
      </c>
      <c r="AL75" s="3" t="s">
        <v>8</v>
      </c>
      <c r="AM75" s="23">
        <v>461602.18</v>
      </c>
      <c r="AN75" s="3" t="s">
        <v>8</v>
      </c>
      <c r="AO75" s="45">
        <v>4.7837750679600344</v>
      </c>
      <c r="AP75" s="45">
        <v>12.460084135651178</v>
      </c>
      <c r="AQ75" s="45">
        <v>82.756140796388792</v>
      </c>
    </row>
    <row r="76" spans="1:48" ht="13">
      <c r="A76" s="38">
        <v>2009</v>
      </c>
      <c r="B76" s="67">
        <v>72861</v>
      </c>
      <c r="C76" s="7" t="s">
        <v>8</v>
      </c>
      <c r="D76" s="67">
        <v>74136</v>
      </c>
      <c r="E76" s="7" t="s">
        <v>8</v>
      </c>
      <c r="F76" s="67">
        <v>255933</v>
      </c>
      <c r="G76" s="7" t="s">
        <v>8</v>
      </c>
      <c r="H76" s="67">
        <v>402931</v>
      </c>
      <c r="I76" s="7" t="s">
        <v>8</v>
      </c>
      <c r="J76" s="41">
        <v>18.082748659199712</v>
      </c>
      <c r="K76" s="41">
        <v>18.399180008487807</v>
      </c>
      <c r="L76" s="41">
        <v>63.517823150862064</v>
      </c>
      <c r="M76" s="82"/>
      <c r="AF76" s="38">
        <v>2009</v>
      </c>
      <c r="AG76" s="23">
        <v>27028.58</v>
      </c>
      <c r="AH76" s="3" t="s">
        <v>26</v>
      </c>
      <c r="AI76" s="23">
        <v>73079.16</v>
      </c>
      <c r="AJ76" s="3" t="s">
        <v>26</v>
      </c>
      <c r="AK76" s="23">
        <v>480102.94</v>
      </c>
      <c r="AL76" s="3" t="s">
        <v>26</v>
      </c>
      <c r="AM76" s="23">
        <v>580210.68000000005</v>
      </c>
      <c r="AN76" s="3" t="s">
        <v>26</v>
      </c>
      <c r="AO76" s="45">
        <v>4.6584078734986401</v>
      </c>
      <c r="AP76" s="45">
        <v>12.59528004551726</v>
      </c>
      <c r="AQ76" s="45">
        <v>82.746312080984097</v>
      </c>
    </row>
    <row r="77" spans="1:48" ht="13">
      <c r="A77" s="38">
        <v>2010</v>
      </c>
      <c r="B77" s="67">
        <v>76344</v>
      </c>
      <c r="C77" s="7" t="s">
        <v>8</v>
      </c>
      <c r="D77" s="67">
        <v>79055</v>
      </c>
      <c r="E77" s="7" t="s">
        <v>8</v>
      </c>
      <c r="F77" s="67">
        <v>251200</v>
      </c>
      <c r="G77" s="7" t="s">
        <v>8</v>
      </c>
      <c r="H77" s="67">
        <v>406600</v>
      </c>
      <c r="I77" s="7" t="s">
        <v>8</v>
      </c>
      <c r="J77" s="41">
        <v>18.776192818494835</v>
      </c>
      <c r="K77" s="41">
        <v>19.442941465814066</v>
      </c>
      <c r="L77" s="41">
        <v>61.780619773733406</v>
      </c>
      <c r="M77" s="82"/>
      <c r="AF77" s="38">
        <v>2010</v>
      </c>
      <c r="AG77" s="23">
        <v>32449.200000000001</v>
      </c>
      <c r="AH77" s="3" t="s">
        <v>8</v>
      </c>
      <c r="AI77" s="23">
        <v>89378.9</v>
      </c>
      <c r="AJ77" s="3" t="s">
        <v>8</v>
      </c>
      <c r="AK77" s="23">
        <v>584429.6</v>
      </c>
      <c r="AL77" s="3" t="s">
        <v>8</v>
      </c>
      <c r="AM77" s="23">
        <v>706257.7</v>
      </c>
      <c r="AN77" s="3" t="s">
        <v>8</v>
      </c>
      <c r="AO77" s="45">
        <v>4.5945268986093888</v>
      </c>
      <c r="AP77" s="45">
        <v>12.655281492860185</v>
      </c>
      <c r="AQ77" s="45">
        <v>82.750191608530429</v>
      </c>
    </row>
    <row r="78" spans="1:48" ht="13">
      <c r="A78" s="60">
        <v>2011</v>
      </c>
      <c r="B78" s="70">
        <v>73510</v>
      </c>
      <c r="C78" s="11" t="s">
        <v>8</v>
      </c>
      <c r="D78" s="69">
        <v>81926</v>
      </c>
      <c r="E78" s="11" t="s">
        <v>8</v>
      </c>
      <c r="F78" s="69">
        <v>270776</v>
      </c>
      <c r="G78" s="11" t="s">
        <v>8</v>
      </c>
      <c r="H78" s="69">
        <v>426213</v>
      </c>
      <c r="I78" s="11" t="s">
        <v>8</v>
      </c>
      <c r="J78" s="61">
        <v>17.247244922139867</v>
      </c>
      <c r="K78" s="61">
        <v>19.221844476822621</v>
      </c>
      <c r="L78" s="61">
        <v>63.530675976565711</v>
      </c>
      <c r="M78" s="82"/>
      <c r="AF78" s="60">
        <v>2011</v>
      </c>
      <c r="AG78" s="24">
        <v>41181.43</v>
      </c>
      <c r="AH78" s="10" t="s">
        <v>8</v>
      </c>
      <c r="AI78" s="24">
        <v>102838.99</v>
      </c>
      <c r="AJ78" s="10" t="s">
        <v>8</v>
      </c>
      <c r="AK78" s="24">
        <v>724680.51</v>
      </c>
      <c r="AL78" s="10" t="s">
        <v>8</v>
      </c>
      <c r="AM78" s="24">
        <v>868700.93</v>
      </c>
      <c r="AN78" s="10" t="s">
        <v>8</v>
      </c>
      <c r="AO78" s="58">
        <v>4.7405762533257558</v>
      </c>
      <c r="AP78" s="58">
        <v>11.838250247988109</v>
      </c>
      <c r="AQ78" s="58">
        <v>83.42117349868613</v>
      </c>
    </row>
    <row r="79" spans="1:48" ht="13">
      <c r="A79" s="38">
        <v>2012</v>
      </c>
      <c r="B79" s="67">
        <v>73807</v>
      </c>
      <c r="C79" s="7" t="s">
        <v>8</v>
      </c>
      <c r="D79" s="67">
        <v>86856</v>
      </c>
      <c r="E79" s="7" t="s">
        <v>8</v>
      </c>
      <c r="F79" s="67">
        <v>273056</v>
      </c>
      <c r="G79" s="7" t="s">
        <v>8</v>
      </c>
      <c r="H79" s="67">
        <v>433719</v>
      </c>
      <c r="I79" s="7" t="s">
        <v>8</v>
      </c>
      <c r="J79" s="41">
        <v>17.01723927243215</v>
      </c>
      <c r="K79" s="41">
        <v>20.025869284029522</v>
      </c>
      <c r="L79" s="41">
        <v>62.956891443538332</v>
      </c>
      <c r="M79" s="82"/>
      <c r="AF79" s="38">
        <v>2012</v>
      </c>
      <c r="AG79" s="23">
        <v>49880.66</v>
      </c>
      <c r="AH79" s="3" t="s">
        <v>8</v>
      </c>
      <c r="AI79" s="23">
        <v>116197.21</v>
      </c>
      <c r="AJ79" s="3" t="s">
        <v>8</v>
      </c>
      <c r="AK79" s="23">
        <v>863763.03</v>
      </c>
      <c r="AL79" s="3" t="s">
        <v>8</v>
      </c>
      <c r="AM79" s="23">
        <v>1029840.9</v>
      </c>
      <c r="AN79" s="3" t="s">
        <v>8</v>
      </c>
      <c r="AO79" s="45">
        <v>4.8435306851767104</v>
      </c>
      <c r="AP79" s="45">
        <v>11.28302536828747</v>
      </c>
      <c r="AQ79" s="45">
        <v>83.873443946535815</v>
      </c>
    </row>
    <row r="80" spans="1:48" ht="13">
      <c r="A80" s="38">
        <v>2013</v>
      </c>
      <c r="B80" s="67">
        <v>79099</v>
      </c>
      <c r="C80" s="7"/>
      <c r="D80" s="67">
        <v>88191</v>
      </c>
      <c r="E80" s="7"/>
      <c r="F80" s="67">
        <v>286982</v>
      </c>
      <c r="G80" s="7"/>
      <c r="H80" s="67">
        <v>454271</v>
      </c>
      <c r="I80" s="7" t="s">
        <v>8</v>
      </c>
      <c r="J80" s="41">
        <v>17.412293542841166</v>
      </c>
      <c r="K80" s="41">
        <v>19.413742017430124</v>
      </c>
      <c r="L80" s="41">
        <v>63.174184572644961</v>
      </c>
      <c r="M80" s="82"/>
      <c r="AF80" s="38">
        <v>2013</v>
      </c>
      <c r="AG80" s="23">
        <v>55495.124000000003</v>
      </c>
      <c r="AH80" s="3" t="s">
        <v>8</v>
      </c>
      <c r="AI80" s="23">
        <v>126911.514</v>
      </c>
      <c r="AJ80" s="3" t="s">
        <v>8</v>
      </c>
      <c r="AK80" s="23">
        <v>1002253.157</v>
      </c>
      <c r="AL80" s="3" t="s">
        <v>8</v>
      </c>
      <c r="AM80" s="23">
        <v>1184659.7949999999</v>
      </c>
      <c r="AN80" s="3" t="s">
        <v>8</v>
      </c>
      <c r="AO80" s="45">
        <v>4.6844777069521468</v>
      </c>
      <c r="AP80" s="45">
        <v>10.712908004107627</v>
      </c>
      <c r="AQ80" s="45">
        <v>84.602614288940231</v>
      </c>
    </row>
    <row r="81" spans="1:48" ht="13">
      <c r="A81" s="38">
        <v>2014</v>
      </c>
      <c r="B81" s="67">
        <v>82733</v>
      </c>
      <c r="C81" s="7"/>
      <c r="D81" s="67">
        <v>91803</v>
      </c>
      <c r="E81" s="7"/>
      <c r="F81" s="67">
        <v>301433</v>
      </c>
      <c r="G81" s="7"/>
      <c r="H81" s="67">
        <v>475969</v>
      </c>
      <c r="I81" s="7"/>
      <c r="J81" s="41">
        <v>17.38201437488576</v>
      </c>
      <c r="K81" s="41">
        <v>19.287600663068392</v>
      </c>
      <c r="L81" s="41">
        <v>63.330384962045848</v>
      </c>
      <c r="M81" s="82"/>
      <c r="AF81" s="38">
        <v>2014</v>
      </c>
      <c r="AG81" s="23">
        <v>61354.285000000003</v>
      </c>
      <c r="AH81" s="3" t="s">
        <v>8</v>
      </c>
      <c r="AI81" s="23">
        <v>139852.826</v>
      </c>
      <c r="AJ81" s="3" t="s">
        <v>8</v>
      </c>
      <c r="AK81" s="23">
        <v>1100355.8570000001</v>
      </c>
      <c r="AL81" s="3" t="s">
        <v>8</v>
      </c>
      <c r="AM81" s="23">
        <v>1301562.9680000001</v>
      </c>
      <c r="AN81" s="3" t="s">
        <v>8</v>
      </c>
      <c r="AO81" s="45">
        <v>4.7138929508940972</v>
      </c>
      <c r="AP81" s="45">
        <v>10.744991171260796</v>
      </c>
      <c r="AQ81" s="45">
        <v>84.541115877845101</v>
      </c>
    </row>
    <row r="82" spans="1:48" s="77" customFormat="1" ht="13">
      <c r="A82" s="38">
        <v>2015</v>
      </c>
      <c r="B82" s="67">
        <v>84229</v>
      </c>
      <c r="C82" s="7"/>
      <c r="D82" s="67">
        <v>97273</v>
      </c>
      <c r="E82" s="7"/>
      <c r="F82" s="67">
        <v>312980</v>
      </c>
      <c r="G82" s="7"/>
      <c r="H82" s="67">
        <v>494482</v>
      </c>
      <c r="I82" s="7"/>
      <c r="J82" s="41">
        <v>17.033784849600188</v>
      </c>
      <c r="K82" s="41">
        <v>19.671696846396834</v>
      </c>
      <c r="L82" s="41">
        <v>63.294518304002978</v>
      </c>
      <c r="M82" s="82"/>
      <c r="O82" s="22"/>
      <c r="P82" s="22"/>
      <c r="Q82" s="22"/>
      <c r="R82" s="22"/>
      <c r="S82" s="22"/>
      <c r="AF82" s="38">
        <v>2015</v>
      </c>
      <c r="AG82" s="23">
        <v>71612.296000000002</v>
      </c>
      <c r="AH82" s="3" t="s">
        <v>8</v>
      </c>
      <c r="AI82" s="23">
        <v>152863.01800000001</v>
      </c>
      <c r="AJ82" s="3" t="s">
        <v>8</v>
      </c>
      <c r="AK82" s="23">
        <v>1192513.1429999999</v>
      </c>
      <c r="AL82" s="3" t="s">
        <v>8</v>
      </c>
      <c r="AM82" s="23">
        <v>1416988.4609999999</v>
      </c>
      <c r="AN82" s="3" t="s">
        <v>8</v>
      </c>
      <c r="AO82" s="45">
        <v>5.0538376261343467</v>
      </c>
      <c r="AP82" s="45">
        <v>10.787880226781891</v>
      </c>
      <c r="AQ82" s="45">
        <v>84.158281864794944</v>
      </c>
      <c r="AS82" s="22"/>
      <c r="AT82" s="22"/>
      <c r="AU82" s="22"/>
      <c r="AV82" s="22"/>
    </row>
    <row r="83" spans="1:48" s="77" customFormat="1" ht="13">
      <c r="A83" s="60">
        <v>2016</v>
      </c>
      <c r="B83" s="69">
        <v>89989</v>
      </c>
      <c r="C83" s="11"/>
      <c r="D83" s="69">
        <v>106825</v>
      </c>
      <c r="E83" s="11"/>
      <c r="F83" s="69">
        <v>324889</v>
      </c>
      <c r="G83" s="11"/>
      <c r="H83" s="69">
        <v>521703</v>
      </c>
      <c r="I83" s="11"/>
      <c r="J83" s="61">
        <v>17.249086165883654</v>
      </c>
      <c r="K83" s="61">
        <v>20.476209644184525</v>
      </c>
      <c r="L83" s="61">
        <v>62.274704189931818</v>
      </c>
      <c r="M83" s="82"/>
      <c r="AF83" s="60">
        <v>2016</v>
      </c>
      <c r="AG83" s="62">
        <v>82289.192999999999</v>
      </c>
      <c r="AH83" s="12" t="s">
        <v>8</v>
      </c>
      <c r="AI83" s="62">
        <v>161049.49299999999</v>
      </c>
      <c r="AJ83" s="12" t="s">
        <v>8</v>
      </c>
      <c r="AK83" s="62">
        <v>1324336.155</v>
      </c>
      <c r="AL83" s="10" t="s">
        <v>8</v>
      </c>
      <c r="AM83" s="24">
        <v>1567674.841</v>
      </c>
      <c r="AN83" s="10" t="s">
        <v>8</v>
      </c>
      <c r="AO83" s="58">
        <v>5.2491237881644359</v>
      </c>
      <c r="AP83" s="58">
        <v>10.273143944650446</v>
      </c>
      <c r="AQ83" s="58">
        <v>84.477732267185118</v>
      </c>
      <c r="AS83" s="22"/>
      <c r="AT83" s="22"/>
      <c r="AU83" s="22"/>
      <c r="AV83" s="22"/>
    </row>
    <row r="84" spans="1:48" s="77" customFormat="1" ht="13">
      <c r="A84" s="38">
        <v>2017</v>
      </c>
      <c r="B84" s="39">
        <v>93469</v>
      </c>
      <c r="C84" s="3"/>
      <c r="D84" s="39">
        <v>110991</v>
      </c>
      <c r="E84" s="3"/>
      <c r="F84" s="39">
        <v>350784</v>
      </c>
      <c r="G84" s="3"/>
      <c r="H84" s="39">
        <v>555245</v>
      </c>
      <c r="I84" s="3"/>
      <c r="J84" s="41">
        <v>16.833830111032068</v>
      </c>
      <c r="K84" s="41">
        <v>19.989554160775874</v>
      </c>
      <c r="L84" s="41">
        <v>63.176435627515779</v>
      </c>
      <c r="M84" s="82"/>
      <c r="O84" s="38"/>
      <c r="P84" s="25"/>
      <c r="Q84" s="5"/>
      <c r="R84" s="25"/>
      <c r="S84" s="5"/>
      <c r="T84" s="25"/>
      <c r="U84" s="5"/>
      <c r="V84" s="25"/>
      <c r="W84" s="5"/>
      <c r="X84" s="25"/>
      <c r="Y84" s="5"/>
      <c r="Z84" s="16"/>
      <c r="AA84" s="16"/>
      <c r="AB84" s="16"/>
      <c r="AC84" s="16"/>
      <c r="AF84" s="38">
        <v>2017</v>
      </c>
      <c r="AG84" s="25">
        <v>97548.933999999994</v>
      </c>
      <c r="AH84" s="5" t="s">
        <v>8</v>
      </c>
      <c r="AI84" s="25">
        <v>184920.94500000001</v>
      </c>
      <c r="AJ84" s="5" t="s">
        <v>8</v>
      </c>
      <c r="AK84" s="25">
        <v>1478143.07</v>
      </c>
      <c r="AL84" s="3" t="s">
        <v>8</v>
      </c>
      <c r="AM84" s="23">
        <v>1760612.949</v>
      </c>
      <c r="AN84" s="3" t="s">
        <v>8</v>
      </c>
      <c r="AO84" s="45">
        <v>5.5406234547693307</v>
      </c>
      <c r="AP84" s="45">
        <v>10.503213957674919</v>
      </c>
      <c r="AQ84" s="45">
        <v>83.956162587555752</v>
      </c>
    </row>
    <row r="85" spans="1:48" s="77" customFormat="1" ht="13">
      <c r="A85" s="38">
        <v>2018</v>
      </c>
      <c r="B85" s="39">
        <v>101123</v>
      </c>
      <c r="C85" s="3"/>
      <c r="D85" s="39">
        <v>116319</v>
      </c>
      <c r="E85" s="3"/>
      <c r="F85" s="39">
        <v>388642</v>
      </c>
      <c r="G85" s="3"/>
      <c r="H85" s="39">
        <v>606085</v>
      </c>
      <c r="I85" s="3"/>
      <c r="J85" s="41">
        <v>16.684623443906382</v>
      </c>
      <c r="K85" s="41">
        <v>19.191862527533267</v>
      </c>
      <c r="L85" s="41">
        <v>64.123349035201343</v>
      </c>
      <c r="M85" s="82"/>
      <c r="O85" s="38"/>
      <c r="P85" s="25"/>
      <c r="Q85" s="5"/>
      <c r="R85" s="25"/>
      <c r="S85" s="5"/>
      <c r="T85" s="25"/>
      <c r="U85" s="5"/>
      <c r="V85" s="25"/>
      <c r="W85" s="5"/>
      <c r="X85" s="25"/>
      <c r="Y85" s="5"/>
      <c r="Z85" s="16"/>
      <c r="AA85" s="16"/>
      <c r="AB85" s="16"/>
      <c r="AC85" s="16"/>
      <c r="AF85" s="38">
        <v>2018</v>
      </c>
      <c r="AG85" s="25">
        <v>109037.094</v>
      </c>
      <c r="AH85" s="5" t="s">
        <v>8</v>
      </c>
      <c r="AI85" s="25">
        <v>219087.28099999999</v>
      </c>
      <c r="AJ85" s="5" t="s">
        <v>8</v>
      </c>
      <c r="AK85" s="25">
        <v>1639668.5619999999</v>
      </c>
      <c r="AL85" s="3" t="s">
        <v>8</v>
      </c>
      <c r="AM85" s="23">
        <v>1967792.9369999999</v>
      </c>
      <c r="AN85" s="3" t="s">
        <v>8</v>
      </c>
      <c r="AO85" s="45">
        <v>5.5410857489016383</v>
      </c>
      <c r="AP85" s="45">
        <v>11.133655217505236</v>
      </c>
      <c r="AQ85" s="45">
        <v>83.325259033593127</v>
      </c>
      <c r="AS85" s="22"/>
      <c r="AT85" s="22"/>
      <c r="AU85" s="22"/>
      <c r="AV85" s="22"/>
    </row>
    <row r="86" spans="1:48" s="77" customFormat="1" ht="13">
      <c r="A86" s="75">
        <v>2019</v>
      </c>
      <c r="B86" s="74">
        <v>107838</v>
      </c>
      <c r="C86" s="73" t="s">
        <v>25</v>
      </c>
      <c r="D86" s="74">
        <v>124849</v>
      </c>
      <c r="E86" s="73" t="s">
        <v>25</v>
      </c>
      <c r="F86" s="74">
        <v>423352</v>
      </c>
      <c r="G86" s="73" t="s">
        <v>25</v>
      </c>
      <c r="H86" s="74">
        <v>656038</v>
      </c>
      <c r="I86" s="73" t="s">
        <v>25</v>
      </c>
      <c r="J86" s="81">
        <v>16.437767324453766</v>
      </c>
      <c r="K86" s="81">
        <v>19.030757364664851</v>
      </c>
      <c r="L86" s="81">
        <v>64.531627741075965</v>
      </c>
      <c r="M86" s="82"/>
      <c r="O86" s="38"/>
      <c r="P86" s="25"/>
      <c r="Q86" s="5"/>
      <c r="R86" s="25"/>
      <c r="S86" s="5"/>
      <c r="T86" s="25"/>
      <c r="U86" s="5"/>
      <c r="V86" s="25"/>
      <c r="W86" s="5"/>
      <c r="X86" s="25"/>
      <c r="Y86" s="5"/>
      <c r="Z86" s="16"/>
      <c r="AA86" s="16"/>
      <c r="AB86" s="16"/>
      <c r="AC86" s="16"/>
      <c r="AF86" s="75">
        <v>2019</v>
      </c>
      <c r="AG86" s="76" t="s">
        <v>13</v>
      </c>
      <c r="AH86" s="72" t="s">
        <v>8</v>
      </c>
      <c r="AI86" s="76" t="s">
        <v>13</v>
      </c>
      <c r="AJ86" s="72" t="s">
        <v>8</v>
      </c>
      <c r="AK86" s="76" t="s">
        <v>13</v>
      </c>
      <c r="AL86" s="73" t="s">
        <v>8</v>
      </c>
      <c r="AM86" s="76" t="s">
        <v>13</v>
      </c>
      <c r="AN86" s="73"/>
      <c r="AO86" s="64" t="s">
        <v>13</v>
      </c>
      <c r="AP86" s="64" t="s">
        <v>13</v>
      </c>
      <c r="AQ86" s="64" t="s">
        <v>13</v>
      </c>
    </row>
    <row r="87" spans="1:48" s="77" customFormat="1" ht="13">
      <c r="A87" s="38"/>
      <c r="B87" s="39"/>
      <c r="C87" s="3"/>
      <c r="D87" s="39"/>
      <c r="E87" s="3"/>
      <c r="F87" s="39"/>
      <c r="G87" s="3"/>
      <c r="H87" s="39"/>
      <c r="I87" s="3"/>
      <c r="J87" s="41"/>
      <c r="K87" s="41"/>
      <c r="L87" s="41"/>
      <c r="M87" s="82"/>
      <c r="O87" s="38"/>
      <c r="P87" s="25"/>
      <c r="Q87" s="5"/>
      <c r="R87" s="25"/>
      <c r="S87" s="5"/>
      <c r="T87" s="25"/>
      <c r="U87" s="5"/>
      <c r="V87" s="25"/>
      <c r="W87" s="5"/>
      <c r="X87" s="25"/>
      <c r="Y87" s="5"/>
      <c r="Z87" s="16"/>
      <c r="AA87" s="16"/>
      <c r="AB87" s="16"/>
      <c r="AC87" s="16"/>
      <c r="AF87" s="38"/>
      <c r="AG87" s="25"/>
      <c r="AH87" s="5"/>
      <c r="AI87" s="25"/>
      <c r="AJ87" s="5"/>
      <c r="AK87" s="25"/>
      <c r="AL87" s="3"/>
      <c r="AM87" s="23"/>
      <c r="AN87" s="3"/>
      <c r="AO87" s="45"/>
      <c r="AP87" s="45"/>
      <c r="AQ87" s="45"/>
    </row>
    <row r="88" spans="1:48" ht="13">
      <c r="A88" s="17" t="s">
        <v>29</v>
      </c>
      <c r="B88" s="22"/>
      <c r="C88" s="2"/>
      <c r="D88" s="26"/>
      <c r="F88" s="26"/>
      <c r="H88" s="26"/>
      <c r="I88" s="1"/>
      <c r="J88" s="28"/>
      <c r="K88" s="28"/>
      <c r="L88" s="28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F88" s="59"/>
      <c r="AG88" s="39"/>
      <c r="AH88" s="3"/>
      <c r="AI88" s="39"/>
      <c r="AJ88" s="3"/>
      <c r="AK88" s="39"/>
      <c r="AL88" s="3"/>
      <c r="AM88" s="39"/>
      <c r="AN88" s="3"/>
      <c r="AO88" s="41"/>
      <c r="AP88" s="41"/>
      <c r="AQ88" s="28"/>
    </row>
    <row r="89" spans="1:48" ht="13">
      <c r="A89" s="22" t="s">
        <v>30</v>
      </c>
      <c r="B89" s="18"/>
      <c r="C89" s="18"/>
      <c r="D89" s="22"/>
      <c r="E89" s="83"/>
      <c r="I89" s="1"/>
      <c r="J89" s="84"/>
      <c r="K89" s="1"/>
      <c r="L89" s="84"/>
      <c r="M89" s="22"/>
      <c r="AF89" s="78"/>
      <c r="AG89" s="94" t="s">
        <v>12</v>
      </c>
      <c r="AH89" s="94"/>
      <c r="AI89" s="94"/>
      <c r="AJ89" s="94"/>
      <c r="AK89" s="94"/>
      <c r="AL89" s="94"/>
      <c r="AM89" s="94"/>
      <c r="AN89" s="94"/>
      <c r="AO89" s="94" t="s">
        <v>0</v>
      </c>
      <c r="AP89" s="94"/>
      <c r="AQ89" s="94"/>
      <c r="AR89" s="91"/>
    </row>
    <row r="90" spans="1:48" ht="13">
      <c r="A90" s="22" t="s">
        <v>32</v>
      </c>
      <c r="B90" s="18"/>
      <c r="C90" s="22"/>
      <c r="E90" s="83"/>
      <c r="I90" s="1"/>
      <c r="J90" s="84"/>
      <c r="K90" s="1"/>
      <c r="L90" s="84"/>
      <c r="N90" s="89"/>
      <c r="AF90" s="34" t="s">
        <v>15</v>
      </c>
      <c r="AG90" s="94" t="s">
        <v>18</v>
      </c>
      <c r="AH90" s="94"/>
      <c r="AI90" s="94" t="s">
        <v>1</v>
      </c>
      <c r="AJ90" s="94"/>
      <c r="AK90" s="94" t="s">
        <v>3</v>
      </c>
      <c r="AL90" s="94"/>
      <c r="AM90" s="35" t="s">
        <v>2</v>
      </c>
      <c r="AN90" s="34"/>
      <c r="AO90" s="19" t="s">
        <v>22</v>
      </c>
      <c r="AP90" s="19" t="s">
        <v>23</v>
      </c>
      <c r="AQ90" s="19" t="s">
        <v>3</v>
      </c>
    </row>
    <row r="91" spans="1:48" ht="13">
      <c r="A91" s="22" t="s">
        <v>31</v>
      </c>
      <c r="B91" s="18"/>
      <c r="C91" s="18"/>
      <c r="D91" s="77"/>
      <c r="E91" s="77"/>
      <c r="F91" s="77"/>
      <c r="I91" s="1"/>
      <c r="J91" s="84"/>
      <c r="K91" s="1"/>
      <c r="L91" s="84"/>
      <c r="M91" s="85"/>
      <c r="N91" s="89"/>
      <c r="O91" s="77"/>
      <c r="AF91" s="38">
        <v>1981</v>
      </c>
      <c r="AG91" s="23" t="s">
        <v>13</v>
      </c>
      <c r="AH91" s="3" t="s">
        <v>8</v>
      </c>
      <c r="AI91" s="23" t="s">
        <v>13</v>
      </c>
      <c r="AJ91" s="3" t="s">
        <v>8</v>
      </c>
      <c r="AK91" s="23" t="s">
        <v>13</v>
      </c>
      <c r="AL91" s="3" t="s">
        <v>8</v>
      </c>
      <c r="AM91" s="23" t="s">
        <v>13</v>
      </c>
      <c r="AN91" s="3" t="s">
        <v>8</v>
      </c>
      <c r="AO91" s="45" t="s">
        <v>17</v>
      </c>
      <c r="AP91" s="45" t="s">
        <v>17</v>
      </c>
      <c r="AQ91" s="45" t="s">
        <v>17</v>
      </c>
    </row>
    <row r="92" spans="1:48" ht="13">
      <c r="A92" s="22" t="s">
        <v>24</v>
      </c>
      <c r="B92" s="22"/>
      <c r="C92" s="18"/>
      <c r="D92" s="77"/>
      <c r="E92" s="77"/>
      <c r="F92" s="77"/>
      <c r="G92" s="77"/>
      <c r="H92" s="77"/>
      <c r="I92" s="77"/>
      <c r="J92" s="77"/>
      <c r="K92" s="77"/>
      <c r="L92" s="77"/>
      <c r="M92" s="85"/>
      <c r="N92" s="89"/>
      <c r="O92" s="77"/>
      <c r="U92" s="77"/>
      <c r="V92" s="77"/>
      <c r="AF92" s="38">
        <v>1982</v>
      </c>
      <c r="AG92" s="23" t="s">
        <v>13</v>
      </c>
      <c r="AH92" s="3" t="s">
        <v>8</v>
      </c>
      <c r="AI92" s="23" t="s">
        <v>13</v>
      </c>
      <c r="AJ92" s="3" t="s">
        <v>8</v>
      </c>
      <c r="AK92" s="23" t="s">
        <v>13</v>
      </c>
      <c r="AL92" s="3" t="s">
        <v>8</v>
      </c>
      <c r="AM92" s="23" t="s">
        <v>13</v>
      </c>
      <c r="AN92" s="3" t="s">
        <v>8</v>
      </c>
      <c r="AO92" s="45" t="s">
        <v>17</v>
      </c>
      <c r="AP92" s="45" t="s">
        <v>17</v>
      </c>
      <c r="AQ92" s="45" t="s">
        <v>17</v>
      </c>
    </row>
    <row r="93" spans="1:48" ht="13">
      <c r="A93" s="22" t="s">
        <v>28</v>
      </c>
      <c r="B93" s="22"/>
      <c r="C93" s="18"/>
      <c r="D93" s="77"/>
      <c r="E93" s="77"/>
      <c r="F93" s="77"/>
      <c r="G93" s="77"/>
      <c r="H93" s="77"/>
      <c r="I93" s="77"/>
      <c r="J93" s="77"/>
      <c r="K93" s="77"/>
      <c r="L93" s="77"/>
      <c r="M93" s="85"/>
      <c r="N93" s="89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F93" s="38">
        <v>1983</v>
      </c>
      <c r="AG93" s="23">
        <v>112951</v>
      </c>
      <c r="AH93" s="3"/>
      <c r="AI93" s="23">
        <v>179388</v>
      </c>
      <c r="AJ93" s="3"/>
      <c r="AK93" s="23">
        <v>329410</v>
      </c>
      <c r="AL93" s="3"/>
      <c r="AM93" s="23">
        <v>621749</v>
      </c>
      <c r="AN93" s="3"/>
      <c r="AO93" s="45">
        <v>18.166655676165142</v>
      </c>
      <c r="AP93" s="45">
        <v>28.852157381837369</v>
      </c>
      <c r="AQ93" s="45">
        <v>52.981186941997493</v>
      </c>
    </row>
    <row r="94" spans="1:48" ht="13">
      <c r="A94" s="22" t="s">
        <v>36</v>
      </c>
      <c r="B94" s="22"/>
      <c r="C94" s="22"/>
      <c r="D94" s="77"/>
      <c r="E94" s="77"/>
      <c r="F94" s="77"/>
      <c r="G94" s="77"/>
      <c r="H94" s="77"/>
      <c r="I94" s="77"/>
      <c r="J94" s="77"/>
      <c r="K94" s="77"/>
      <c r="L94" s="77"/>
      <c r="M94" s="85"/>
      <c r="N94" s="89"/>
      <c r="P94" s="77"/>
      <c r="Q94" s="77"/>
      <c r="R94" s="77"/>
      <c r="S94" s="77"/>
      <c r="T94" s="77"/>
      <c r="W94" s="77"/>
      <c r="X94" s="77"/>
      <c r="Y94" s="77"/>
      <c r="Z94" s="77"/>
      <c r="AA94" s="77"/>
      <c r="AB94" s="77"/>
      <c r="AC94" s="77"/>
      <c r="AF94" s="38">
        <v>1984</v>
      </c>
      <c r="AG94" s="23">
        <v>141699</v>
      </c>
      <c r="AH94" s="3"/>
      <c r="AI94" s="23">
        <v>239322</v>
      </c>
      <c r="AJ94" s="3"/>
      <c r="AK94" s="23">
        <v>452873</v>
      </c>
      <c r="AL94" s="3"/>
      <c r="AM94" s="23">
        <v>833894</v>
      </c>
      <c r="AN94" s="3"/>
      <c r="AO94" s="45">
        <v>16.992447481334558</v>
      </c>
      <c r="AP94" s="45">
        <v>28.69933109004262</v>
      </c>
      <c r="AQ94" s="45">
        <v>54.308221428622829</v>
      </c>
    </row>
    <row r="95" spans="1:48" ht="13">
      <c r="A95" s="22" t="s">
        <v>37</v>
      </c>
      <c r="B95" s="22"/>
      <c r="C95" s="22"/>
      <c r="D95" s="77"/>
      <c r="E95" s="77"/>
      <c r="F95" s="77"/>
      <c r="G95" s="77"/>
      <c r="H95" s="77"/>
      <c r="I95" s="77"/>
      <c r="J95" s="77"/>
      <c r="K95" s="77"/>
      <c r="L95" s="77"/>
      <c r="M95" s="71"/>
      <c r="N95" s="89"/>
      <c r="AF95" s="46">
        <v>1985</v>
      </c>
      <c r="AG95" s="23">
        <v>194696</v>
      </c>
      <c r="AH95" s="3"/>
      <c r="AI95" s="23">
        <v>337096</v>
      </c>
      <c r="AJ95" s="3"/>
      <c r="AK95" s="23">
        <v>623364</v>
      </c>
      <c r="AL95" s="3"/>
      <c r="AM95" s="23">
        <v>1155156</v>
      </c>
      <c r="AN95" s="3"/>
      <c r="AO95" s="51">
        <v>16.854520082136094</v>
      </c>
      <c r="AP95" s="51">
        <v>29.18185941985325</v>
      </c>
      <c r="AQ95" s="51">
        <v>53.963620498010656</v>
      </c>
    </row>
    <row r="96" spans="1:48" ht="13">
      <c r="A96" s="22" t="s">
        <v>33</v>
      </c>
      <c r="B96" s="22"/>
      <c r="C96" s="22"/>
      <c r="D96" s="77"/>
      <c r="E96" s="77"/>
      <c r="F96" s="77"/>
      <c r="G96" s="77"/>
      <c r="H96" s="77"/>
      <c r="I96" s="77"/>
      <c r="J96" s="77"/>
      <c r="K96" s="77"/>
      <c r="L96" s="77"/>
      <c r="M96" s="71"/>
      <c r="N96" s="89"/>
      <c r="AF96" s="38">
        <v>1986</v>
      </c>
      <c r="AG96" s="24">
        <v>253452</v>
      </c>
      <c r="AH96" s="10"/>
      <c r="AI96" s="24">
        <v>407003</v>
      </c>
      <c r="AJ96" s="10"/>
      <c r="AK96" s="24">
        <v>862824</v>
      </c>
      <c r="AL96" s="10"/>
      <c r="AM96" s="24">
        <v>1523279</v>
      </c>
      <c r="AN96" s="10"/>
      <c r="AO96" s="45">
        <v>16.638580325731532</v>
      </c>
      <c r="AP96" s="45">
        <v>26.71887421805198</v>
      </c>
      <c r="AQ96" s="45">
        <v>56.642545456216489</v>
      </c>
    </row>
    <row r="97" spans="1:46" ht="13">
      <c r="A97" s="22" t="s">
        <v>34</v>
      </c>
      <c r="B97" s="22"/>
      <c r="C97" s="22"/>
      <c r="D97" s="77"/>
      <c r="E97" s="77"/>
      <c r="F97" s="77"/>
      <c r="G97" s="77"/>
      <c r="H97" s="77"/>
      <c r="I97" s="77"/>
      <c r="J97" s="77"/>
      <c r="K97" s="77"/>
      <c r="L97" s="77"/>
      <c r="M97" s="85"/>
      <c r="O97" s="77"/>
      <c r="AF97" s="38">
        <v>1987</v>
      </c>
      <c r="AG97" s="23">
        <v>312282</v>
      </c>
      <c r="AH97" s="3"/>
      <c r="AI97" s="23">
        <v>368136</v>
      </c>
      <c r="AJ97" s="3"/>
      <c r="AK97" s="23">
        <v>1197548</v>
      </c>
      <c r="AL97" s="3"/>
      <c r="AM97" s="23">
        <v>1877965</v>
      </c>
      <c r="AN97" s="3"/>
      <c r="AO97" s="45">
        <v>16.628744412169556</v>
      </c>
      <c r="AP97" s="45">
        <v>19.602921247201095</v>
      </c>
      <c r="AQ97" s="45">
        <v>63.768387589758056</v>
      </c>
    </row>
    <row r="98" spans="1:46" ht="13">
      <c r="A98" s="9" t="s">
        <v>39</v>
      </c>
      <c r="B98" s="22"/>
      <c r="C98" s="22"/>
      <c r="D98" s="22"/>
      <c r="E98" s="83"/>
      <c r="G98" s="77"/>
      <c r="H98" s="77"/>
      <c r="I98" s="77"/>
      <c r="J98" s="77"/>
      <c r="K98" s="77"/>
      <c r="L98" s="77"/>
      <c r="M98" s="85"/>
      <c r="O98" s="77"/>
      <c r="U98" s="77"/>
      <c r="V98" s="77"/>
      <c r="AF98" s="38">
        <v>1988</v>
      </c>
      <c r="AG98" s="23">
        <v>382486</v>
      </c>
      <c r="AH98" s="3"/>
      <c r="AI98" s="23">
        <v>499996</v>
      </c>
      <c r="AJ98" s="3"/>
      <c r="AK98" s="23">
        <v>1571670</v>
      </c>
      <c r="AL98" s="3"/>
      <c r="AM98" s="23">
        <v>2454152</v>
      </c>
      <c r="AN98" s="3"/>
      <c r="AO98" s="45">
        <v>15.585261222613758</v>
      </c>
      <c r="AP98" s="45">
        <v>20.373473199704012</v>
      </c>
      <c r="AQ98" s="45">
        <v>64.041265577682225</v>
      </c>
    </row>
    <row r="99" spans="1:46" ht="13">
      <c r="A99" s="22" t="s">
        <v>38</v>
      </c>
      <c r="B99" s="22"/>
      <c r="C99" s="22"/>
      <c r="D99" s="22"/>
      <c r="E99" s="83"/>
      <c r="I99" s="1"/>
      <c r="J99" s="84"/>
      <c r="K99" s="1"/>
      <c r="L99" s="84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E99" s="77"/>
      <c r="AF99" s="38">
        <v>1989</v>
      </c>
      <c r="AG99" s="23">
        <v>421247</v>
      </c>
      <c r="AH99" s="3"/>
      <c r="AI99" s="23">
        <v>540403</v>
      </c>
      <c r="AJ99" s="3"/>
      <c r="AK99" s="23">
        <v>1855607</v>
      </c>
      <c r="AL99" s="3"/>
      <c r="AM99" s="23">
        <v>2817256</v>
      </c>
      <c r="AN99" s="3"/>
      <c r="AO99" s="45">
        <v>14.95238629361336</v>
      </c>
      <c r="AP99" s="45">
        <v>19.181891883449712</v>
      </c>
      <c r="AQ99" s="45">
        <v>65.865757318468752</v>
      </c>
    </row>
    <row r="100" spans="1:46" ht="13">
      <c r="A100" s="22" t="s">
        <v>35</v>
      </c>
      <c r="B100" s="22"/>
      <c r="C100" s="22"/>
      <c r="D100" s="22"/>
      <c r="E100" s="83"/>
      <c r="I100" s="1"/>
      <c r="J100" s="84"/>
      <c r="K100" s="1"/>
      <c r="L100" s="84"/>
      <c r="M100" s="22"/>
      <c r="N100" s="86"/>
      <c r="O100" s="86"/>
      <c r="P100" s="77"/>
      <c r="Q100" s="8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46">
        <v>1990</v>
      </c>
      <c r="AG100" s="21">
        <v>538538</v>
      </c>
      <c r="AH100" s="4"/>
      <c r="AI100" s="21">
        <v>819286</v>
      </c>
      <c r="AJ100" s="4"/>
      <c r="AK100" s="21">
        <v>1992040</v>
      </c>
      <c r="AL100" s="4"/>
      <c r="AM100" s="21">
        <v>3349864</v>
      </c>
      <c r="AN100" s="4"/>
      <c r="AO100" s="51">
        <v>16.076413848442801</v>
      </c>
      <c r="AP100" s="51">
        <v>24.457291400486707</v>
      </c>
      <c r="AQ100" s="51">
        <v>59.466294751070492</v>
      </c>
    </row>
    <row r="101" spans="1:46" ht="13">
      <c r="C101" s="22"/>
      <c r="D101" s="22"/>
      <c r="E101" s="83"/>
      <c r="I101" s="1"/>
      <c r="J101" s="84"/>
      <c r="K101" s="1"/>
      <c r="L101" s="84"/>
      <c r="M101" s="22"/>
      <c r="N101" s="86"/>
      <c r="O101" s="86"/>
      <c r="P101" s="77"/>
      <c r="Q101" s="8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38">
        <v>1991</v>
      </c>
      <c r="AG101" s="23">
        <v>616986</v>
      </c>
      <c r="AH101" s="3"/>
      <c r="AI101" s="23">
        <v>1278002</v>
      </c>
      <c r="AJ101" s="3"/>
      <c r="AK101" s="23">
        <v>2263452</v>
      </c>
      <c r="AL101" s="3"/>
      <c r="AM101" s="23">
        <v>4158441</v>
      </c>
      <c r="AN101" s="3"/>
      <c r="AO101" s="45">
        <v>14.836954522139425</v>
      </c>
      <c r="AP101" s="45">
        <v>30.732719305143441</v>
      </c>
      <c r="AQ101" s="45">
        <v>54.430302125243571</v>
      </c>
      <c r="AR101" s="77"/>
    </row>
    <row r="102" spans="1:46" ht="13">
      <c r="A102" s="77"/>
      <c r="B102" s="77"/>
      <c r="C102" s="22"/>
      <c r="D102" s="22"/>
      <c r="E102" s="83"/>
      <c r="I102" s="1"/>
      <c r="J102" s="84"/>
      <c r="K102" s="1"/>
      <c r="L102" s="84"/>
      <c r="M102" s="22"/>
      <c r="N102" s="86"/>
      <c r="O102" s="86"/>
      <c r="P102" s="77"/>
      <c r="Q102" s="77"/>
      <c r="AA102" s="77"/>
      <c r="AB102" s="77"/>
      <c r="AC102" s="77"/>
      <c r="AD102" s="77"/>
      <c r="AF102" s="38">
        <v>1992</v>
      </c>
      <c r="AG102" s="23">
        <v>628637</v>
      </c>
      <c r="AH102" s="3"/>
      <c r="AI102" s="23">
        <v>1313326</v>
      </c>
      <c r="AJ102" s="3"/>
      <c r="AK102" s="23">
        <v>3047068</v>
      </c>
      <c r="AL102" s="3"/>
      <c r="AM102" s="23">
        <v>4989031</v>
      </c>
      <c r="AN102" s="3"/>
      <c r="AO102" s="45">
        <v>12.60038271961028</v>
      </c>
      <c r="AP102" s="45">
        <v>26.324270183929503</v>
      </c>
      <c r="AQ102" s="45">
        <v>61.07534709646022</v>
      </c>
      <c r="AR102" s="77"/>
      <c r="AS102" s="77"/>
      <c r="AT102" s="77"/>
    </row>
    <row r="103" spans="1:46" s="77" customFormat="1" ht="13">
      <c r="A103" s="83"/>
      <c r="B103" s="84"/>
      <c r="C103" s="1"/>
      <c r="D103" s="84"/>
      <c r="E103" s="1"/>
      <c r="F103" s="84"/>
      <c r="G103" s="1"/>
      <c r="H103" s="84"/>
      <c r="I103" s="22"/>
      <c r="J103" s="86"/>
      <c r="K103" s="86"/>
      <c r="L103" s="86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38">
        <v>1993</v>
      </c>
      <c r="AG103" s="23">
        <v>809335</v>
      </c>
      <c r="AH103" s="3"/>
      <c r="AI103" s="23">
        <v>1497163</v>
      </c>
      <c r="AJ103" s="3"/>
      <c r="AK103" s="23">
        <v>3846485</v>
      </c>
      <c r="AL103" s="3"/>
      <c r="AM103" s="23">
        <v>6152983</v>
      </c>
      <c r="AN103" s="3"/>
      <c r="AO103" s="45">
        <v>13.153538698221659</v>
      </c>
      <c r="AP103" s="45">
        <v>24.332311660864331</v>
      </c>
      <c r="AQ103" s="45">
        <v>62.514149640914006</v>
      </c>
    </row>
    <row r="104" spans="1:46" s="77" customFormat="1" ht="13">
      <c r="G104" s="1"/>
      <c r="H104" s="84"/>
      <c r="I104" s="22"/>
      <c r="J104" s="86"/>
      <c r="K104" s="86"/>
      <c r="L104" s="86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38">
        <v>1994</v>
      </c>
      <c r="AG104" s="23">
        <v>1131935</v>
      </c>
      <c r="AH104" s="3"/>
      <c r="AI104" s="23">
        <v>1880824</v>
      </c>
      <c r="AJ104" s="3"/>
      <c r="AK104" s="23">
        <v>4881987</v>
      </c>
      <c r="AL104" s="3"/>
      <c r="AM104" s="23">
        <v>7894746</v>
      </c>
      <c r="AN104" s="3"/>
      <c r="AO104" s="45">
        <v>14.337826701454359</v>
      </c>
      <c r="AP104" s="45">
        <v>23.823743031124749</v>
      </c>
      <c r="AQ104" s="45">
        <v>61.838430267420883</v>
      </c>
    </row>
    <row r="105" spans="1:46" s="77" customFormat="1" ht="13">
      <c r="A105" s="83"/>
      <c r="B105" s="84"/>
      <c r="C105" s="1"/>
      <c r="D105" s="84"/>
      <c r="E105" s="1"/>
      <c r="F105" s="84"/>
      <c r="G105" s="1"/>
      <c r="H105" s="84"/>
      <c r="I105" s="22"/>
      <c r="J105" s="86"/>
      <c r="K105" s="86"/>
      <c r="L105" s="86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46">
        <v>1995</v>
      </c>
      <c r="AG105" s="23">
        <v>1176819</v>
      </c>
      <c r="AH105" s="3"/>
      <c r="AI105" s="23">
        <v>2362110</v>
      </c>
      <c r="AJ105" s="3"/>
      <c r="AK105" s="23">
        <v>5901677</v>
      </c>
      <c r="AL105" s="3"/>
      <c r="AM105" s="23">
        <v>9440606</v>
      </c>
      <c r="AN105" s="3"/>
      <c r="AO105" s="51">
        <v>12.465502744209429</v>
      </c>
      <c r="AP105" s="51">
        <v>25.020745490278905</v>
      </c>
      <c r="AQ105" s="51">
        <v>62.513751765511657</v>
      </c>
    </row>
    <row r="106" spans="1:46" s="77" customFormat="1" ht="13">
      <c r="A106" s="83"/>
      <c r="B106" s="84"/>
      <c r="C106" s="1"/>
      <c r="D106" s="84"/>
      <c r="E106" s="1"/>
      <c r="F106" s="84"/>
      <c r="G106" s="1"/>
      <c r="H106" s="84"/>
      <c r="I106" s="22"/>
      <c r="J106" s="86"/>
      <c r="K106" s="86"/>
      <c r="L106" s="86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38">
        <v>1996</v>
      </c>
      <c r="AG106" s="24">
        <v>1439020</v>
      </c>
      <c r="AH106" s="10"/>
      <c r="AI106" s="24">
        <v>2927270</v>
      </c>
      <c r="AJ106" s="10"/>
      <c r="AK106" s="24">
        <v>6511761</v>
      </c>
      <c r="AL106" s="10"/>
      <c r="AM106" s="24">
        <v>10878051</v>
      </c>
      <c r="AN106" s="10"/>
      <c r="AO106" s="45">
        <v>13.228656493704616</v>
      </c>
      <c r="AP106" s="45">
        <v>26.909875675339268</v>
      </c>
      <c r="AQ106" s="45">
        <v>59.861467830956116</v>
      </c>
    </row>
    <row r="107" spans="1:46" s="77" customFormat="1" ht="13">
      <c r="A107" s="83"/>
      <c r="B107" s="84"/>
      <c r="C107" s="1"/>
      <c r="D107" s="84"/>
      <c r="E107" s="1"/>
      <c r="F107" s="84"/>
      <c r="G107" s="1"/>
      <c r="H107" s="84"/>
      <c r="I107" s="22"/>
      <c r="J107" s="86"/>
      <c r="K107" s="86"/>
      <c r="L107" s="86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38">
        <v>1997</v>
      </c>
      <c r="AG107" s="23">
        <v>1616490</v>
      </c>
      <c r="AH107" s="3"/>
      <c r="AI107" s="23">
        <v>3470560</v>
      </c>
      <c r="AJ107" s="3"/>
      <c r="AK107" s="23">
        <v>7098757</v>
      </c>
      <c r="AL107" s="3"/>
      <c r="AM107" s="23">
        <v>12185807</v>
      </c>
      <c r="AN107" s="3"/>
      <c r="AO107" s="45">
        <v>13.265350419549563</v>
      </c>
      <c r="AP107" s="45">
        <v>28.480346028785785</v>
      </c>
      <c r="AQ107" s="45">
        <v>58.254303551664655</v>
      </c>
      <c r="AR107" s="22"/>
    </row>
    <row r="108" spans="1:46" s="77" customFormat="1" ht="13">
      <c r="A108" s="83"/>
      <c r="B108" s="84"/>
      <c r="C108" s="1"/>
      <c r="D108" s="84"/>
      <c r="E108" s="1"/>
      <c r="F108" s="84"/>
      <c r="G108" s="1"/>
      <c r="H108" s="84"/>
      <c r="I108" s="22"/>
      <c r="J108" s="86"/>
      <c r="K108" s="86"/>
      <c r="L108" s="86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38">
        <v>1998</v>
      </c>
      <c r="AG108" s="23">
        <v>1585367</v>
      </c>
      <c r="AH108" s="3"/>
      <c r="AI108" s="23">
        <v>2848458</v>
      </c>
      <c r="AJ108" s="3"/>
      <c r="AK108" s="23">
        <v>6902792</v>
      </c>
      <c r="AL108" s="3"/>
      <c r="AM108" s="23">
        <v>11336617</v>
      </c>
      <c r="AN108" s="3"/>
      <c r="AO108" s="45">
        <v>13.98448055535439</v>
      </c>
      <c r="AP108" s="45">
        <v>25.126173002051672</v>
      </c>
      <c r="AQ108" s="45">
        <v>60.88934644259394</v>
      </c>
      <c r="AR108" s="22"/>
      <c r="AS108" s="22"/>
      <c r="AT108" s="22"/>
    </row>
    <row r="109" spans="1:46" ht="13">
      <c r="M109" s="22"/>
      <c r="N109" s="86"/>
      <c r="O109" s="86"/>
      <c r="P109" s="77"/>
      <c r="AF109" s="38">
        <v>1999</v>
      </c>
      <c r="AG109" s="23">
        <v>1625477</v>
      </c>
      <c r="AH109" s="3"/>
      <c r="AI109" s="23">
        <v>3065197</v>
      </c>
      <c r="AJ109" s="3"/>
      <c r="AK109" s="23">
        <v>7231078</v>
      </c>
      <c r="AL109" s="3"/>
      <c r="AM109" s="23">
        <v>11921752</v>
      </c>
      <c r="AN109" s="3"/>
      <c r="AO109" s="45">
        <v>13.63454800938654</v>
      </c>
      <c r="AP109" s="45">
        <v>25.710960939298182</v>
      </c>
      <c r="AQ109" s="45">
        <v>60.654491051315276</v>
      </c>
    </row>
    <row r="110" spans="1:46" ht="13">
      <c r="M110" s="22"/>
      <c r="N110" s="86"/>
      <c r="O110" s="86"/>
      <c r="P110" s="77"/>
      <c r="AF110" s="46">
        <v>2000</v>
      </c>
      <c r="AG110" s="21">
        <v>1746138</v>
      </c>
      <c r="AH110" s="4"/>
      <c r="AI110" s="21">
        <v>3370089</v>
      </c>
      <c r="AJ110" s="4"/>
      <c r="AK110" s="21">
        <v>8732274</v>
      </c>
      <c r="AL110" s="4"/>
      <c r="AM110" s="21">
        <v>13848501</v>
      </c>
      <c r="AN110" s="4"/>
      <c r="AO110" s="51">
        <v>12.608859254875309</v>
      </c>
      <c r="AP110" s="51">
        <v>24.335406409690115</v>
      </c>
      <c r="AQ110" s="51">
        <v>63.055734335434579</v>
      </c>
    </row>
    <row r="111" spans="1:46" ht="13">
      <c r="M111" s="22"/>
      <c r="N111" s="86"/>
      <c r="O111" s="86"/>
      <c r="P111" s="77"/>
      <c r="AF111" s="60">
        <v>2001</v>
      </c>
      <c r="AG111" s="23">
        <v>2025020</v>
      </c>
      <c r="AH111" s="3"/>
      <c r="AI111" s="23">
        <v>4075941</v>
      </c>
      <c r="AJ111" s="3"/>
      <c r="AK111" s="23">
        <v>10009561</v>
      </c>
      <c r="AL111" s="3"/>
      <c r="AM111" s="23">
        <v>16110522</v>
      </c>
      <c r="AN111" s="3"/>
      <c r="AO111" s="58">
        <v>12.569549267242861</v>
      </c>
      <c r="AP111" s="58">
        <v>25.299869240735962</v>
      </c>
      <c r="AQ111" s="58">
        <v>62.130581492021179</v>
      </c>
    </row>
    <row r="112" spans="1:46" ht="13">
      <c r="M112" s="22"/>
      <c r="N112" s="86"/>
      <c r="O112" s="86"/>
      <c r="P112" s="77"/>
      <c r="AF112" s="38">
        <v>2002</v>
      </c>
      <c r="AG112" s="23">
        <v>2373235</v>
      </c>
      <c r="AH112" s="3"/>
      <c r="AI112" s="23">
        <v>3763602</v>
      </c>
      <c r="AJ112" s="3"/>
      <c r="AK112" s="23">
        <v>11188245</v>
      </c>
      <c r="AL112" s="3"/>
      <c r="AM112" s="23">
        <v>17325082</v>
      </c>
      <c r="AN112" s="3"/>
      <c r="AO112" s="45">
        <v>13.698261283842697</v>
      </c>
      <c r="AP112" s="45">
        <v>21.723429649568182</v>
      </c>
      <c r="AQ112" s="45">
        <v>64.578309066589128</v>
      </c>
    </row>
    <row r="113" spans="1:43" ht="13">
      <c r="M113" s="22"/>
      <c r="N113" s="86"/>
      <c r="O113" s="86"/>
      <c r="P113" s="77"/>
      <c r="AF113" s="38">
        <v>2003</v>
      </c>
      <c r="AG113" s="23">
        <v>2758621</v>
      </c>
      <c r="AH113" s="3"/>
      <c r="AI113" s="23">
        <v>3973994</v>
      </c>
      <c r="AJ113" s="3"/>
      <c r="AK113" s="23">
        <v>12336067</v>
      </c>
      <c r="AL113" s="3"/>
      <c r="AM113" s="23">
        <v>19068682</v>
      </c>
      <c r="AN113" s="3"/>
      <c r="AO113" s="45">
        <v>14.466762831327303</v>
      </c>
      <c r="AP113" s="45">
        <v>20.84042305598258</v>
      </c>
      <c r="AQ113" s="45">
        <v>64.692814112690115</v>
      </c>
    </row>
    <row r="114" spans="1:43" ht="13">
      <c r="M114" s="22"/>
      <c r="N114" s="86"/>
      <c r="O114" s="86"/>
      <c r="P114" s="77"/>
      <c r="AF114" s="38">
        <v>2004</v>
      </c>
      <c r="AG114" s="23">
        <v>3399400</v>
      </c>
      <c r="AH114" s="3"/>
      <c r="AI114" s="23">
        <v>4712161</v>
      </c>
      <c r="AJ114" s="3"/>
      <c r="AK114" s="23">
        <v>14073782</v>
      </c>
      <c r="AL114" s="3"/>
      <c r="AM114" s="23">
        <v>22185343</v>
      </c>
      <c r="AN114" s="3"/>
      <c r="AO114" s="45">
        <v>15.322729064860525</v>
      </c>
      <c r="AP114" s="45">
        <v>21.239973616815391</v>
      </c>
      <c r="AQ114" s="45">
        <v>63.437297318324084</v>
      </c>
    </row>
    <row r="115" spans="1:43" ht="13">
      <c r="AF115" s="38">
        <v>2005</v>
      </c>
      <c r="AG115" s="23">
        <v>3706840</v>
      </c>
      <c r="AH115" s="3"/>
      <c r="AI115" s="23">
        <v>5034149</v>
      </c>
      <c r="AJ115" s="3"/>
      <c r="AK115" s="23">
        <v>15414425</v>
      </c>
      <c r="AL115" s="3"/>
      <c r="AM115" s="23">
        <v>24155414</v>
      </c>
      <c r="AN115" s="3"/>
      <c r="AO115" s="45">
        <v>15.345793700741375</v>
      </c>
      <c r="AP115" s="45">
        <v>20.840665368020602</v>
      </c>
      <c r="AQ115" s="45">
        <v>63.813540931238023</v>
      </c>
    </row>
    <row r="116" spans="1:43" ht="13">
      <c r="AF116" s="60">
        <v>2006</v>
      </c>
      <c r="AG116" s="24">
        <v>4143273</v>
      </c>
      <c r="AH116" s="10"/>
      <c r="AI116" s="24">
        <v>5430098</v>
      </c>
      <c r="AJ116" s="10"/>
      <c r="AK116" s="24">
        <v>17772333</v>
      </c>
      <c r="AL116" s="10"/>
      <c r="AM116" s="24">
        <v>27345704</v>
      </c>
      <c r="AN116" s="10"/>
      <c r="AO116" s="58">
        <v>15.151458525258665</v>
      </c>
      <c r="AP116" s="58">
        <v>19.857225105632679</v>
      </c>
      <c r="AQ116" s="58">
        <v>64.99131636910866</v>
      </c>
    </row>
    <row r="117" spans="1:43" ht="13">
      <c r="AF117" s="38">
        <v>2007</v>
      </c>
      <c r="AG117" s="23">
        <v>4918689</v>
      </c>
      <c r="AH117" s="3"/>
      <c r="AI117" s="23">
        <v>6210834</v>
      </c>
      <c r="AJ117" s="3"/>
      <c r="AK117" s="23">
        <v>20171854</v>
      </c>
      <c r="AL117" s="3"/>
      <c r="AM117" s="23">
        <v>31301377</v>
      </c>
      <c r="AN117" s="3"/>
      <c r="AO117" s="45">
        <v>15.713970027580576</v>
      </c>
      <c r="AP117" s="45">
        <v>19.842047204504773</v>
      </c>
      <c r="AQ117" s="45">
        <v>64.443982767914648</v>
      </c>
    </row>
    <row r="118" spans="1:43" ht="13">
      <c r="AF118" s="38">
        <v>2008</v>
      </c>
      <c r="AG118" s="23">
        <v>5537091</v>
      </c>
      <c r="AH118" s="3"/>
      <c r="AI118" s="23">
        <v>6773869</v>
      </c>
      <c r="AJ118" s="3"/>
      <c r="AK118" s="23">
        <v>22187094</v>
      </c>
      <c r="AL118" s="3"/>
      <c r="AM118" s="23">
        <v>34498054</v>
      </c>
      <c r="AN118" s="3"/>
      <c r="AO118" s="45">
        <v>16.050444468548864</v>
      </c>
      <c r="AP118" s="45">
        <v>19.635510455169442</v>
      </c>
      <c r="AQ118" s="45">
        <v>64.314045076281687</v>
      </c>
    </row>
    <row r="119" spans="1:43" ht="13">
      <c r="I119" s="1"/>
      <c r="J119" s="84"/>
      <c r="K119" s="1"/>
      <c r="L119" s="84"/>
      <c r="AF119" s="38">
        <v>2009</v>
      </c>
      <c r="AG119" s="23">
        <v>6849096</v>
      </c>
      <c r="AH119" s="3"/>
      <c r="AI119" s="23">
        <v>7574287</v>
      </c>
      <c r="AJ119" s="3"/>
      <c r="AK119" s="23">
        <v>23505119</v>
      </c>
      <c r="AL119" s="3"/>
      <c r="AM119" s="23">
        <v>37928502</v>
      </c>
      <c r="AN119" s="3"/>
      <c r="AO119" s="45">
        <v>18.057913281151993</v>
      </c>
      <c r="AP119" s="45">
        <v>19.969908118174558</v>
      </c>
      <c r="AQ119" s="45">
        <v>61.972178600673445</v>
      </c>
    </row>
    <row r="120" spans="1:43" ht="13">
      <c r="A120" s="22"/>
      <c r="B120" s="22"/>
      <c r="C120" s="22"/>
      <c r="D120" s="22"/>
      <c r="E120" s="22"/>
      <c r="F120" s="22"/>
      <c r="I120" s="1"/>
      <c r="J120" s="84"/>
      <c r="K120" s="1"/>
      <c r="L120" s="84"/>
      <c r="AF120" s="38">
        <v>2010</v>
      </c>
      <c r="AG120" s="23">
        <v>7991020</v>
      </c>
      <c r="AH120" s="3"/>
      <c r="AI120" s="23">
        <v>8742664</v>
      </c>
      <c r="AJ120" s="3"/>
      <c r="AK120" s="23">
        <v>27121150</v>
      </c>
      <c r="AL120" s="3"/>
      <c r="AM120" s="23">
        <v>43854834</v>
      </c>
      <c r="AN120" s="3"/>
      <c r="AO120" s="45">
        <v>18.221526046592722</v>
      </c>
      <c r="AP120" s="45">
        <v>19.935462530766848</v>
      </c>
      <c r="AQ120" s="45">
        <v>61.843011422640437</v>
      </c>
    </row>
    <row r="121" spans="1:43" ht="13">
      <c r="A121" s="22"/>
      <c r="B121" s="22"/>
      <c r="C121" s="22"/>
      <c r="D121" s="22"/>
      <c r="E121" s="22"/>
      <c r="F121" s="22"/>
      <c r="G121" s="22"/>
      <c r="H121" s="22"/>
      <c r="J121" s="22"/>
      <c r="K121" s="22"/>
      <c r="L121" s="22"/>
      <c r="AF121" s="60">
        <v>2011</v>
      </c>
      <c r="AG121" s="24">
        <v>9013211</v>
      </c>
      <c r="AH121" s="10"/>
      <c r="AI121" s="24">
        <v>10116539</v>
      </c>
      <c r="AJ121" s="10"/>
      <c r="AK121" s="24">
        <v>30760669</v>
      </c>
      <c r="AL121" s="10"/>
      <c r="AM121" s="24">
        <v>49890419</v>
      </c>
      <c r="AN121" s="10"/>
      <c r="AO121" s="58">
        <v>18.066015841638851</v>
      </c>
      <c r="AP121" s="58">
        <v>20.277518615347766</v>
      </c>
      <c r="AQ121" s="58">
        <v>61.656465543013383</v>
      </c>
    </row>
    <row r="122" spans="1:43" ht="13">
      <c r="A122" s="22"/>
      <c r="B122" s="22"/>
      <c r="C122" s="22"/>
      <c r="D122" s="22"/>
      <c r="E122" s="22"/>
      <c r="F122" s="22"/>
      <c r="G122" s="22"/>
      <c r="H122" s="22"/>
      <c r="J122" s="22"/>
      <c r="K122" s="22"/>
      <c r="L122" s="22"/>
      <c r="AF122" s="38">
        <v>2012</v>
      </c>
      <c r="AG122" s="23">
        <v>10153312</v>
      </c>
      <c r="AH122" s="3"/>
      <c r="AI122" s="23">
        <v>10572653</v>
      </c>
      <c r="AJ122" s="3"/>
      <c r="AK122" s="23">
        <v>34724152</v>
      </c>
      <c r="AL122" s="3"/>
      <c r="AM122" s="23">
        <v>55450116</v>
      </c>
      <c r="AN122" s="3"/>
      <c r="AO122" s="45">
        <v>18.310713723304023</v>
      </c>
      <c r="AP122" s="45">
        <v>19.066962817534954</v>
      </c>
      <c r="AQ122" s="45">
        <v>62.622325262583757</v>
      </c>
    </row>
    <row r="123" spans="1:43" ht="13">
      <c r="A123" s="22"/>
      <c r="B123" s="22"/>
      <c r="C123" s="22"/>
      <c r="D123" s="22"/>
      <c r="E123" s="22"/>
      <c r="F123" s="22"/>
      <c r="G123" s="22"/>
      <c r="H123" s="22"/>
      <c r="J123" s="22"/>
      <c r="K123" s="22"/>
      <c r="L123" s="22"/>
      <c r="AF123" s="38">
        <v>2013</v>
      </c>
      <c r="AG123" s="23">
        <v>10665765</v>
      </c>
      <c r="AH123" s="3"/>
      <c r="AI123" s="23">
        <v>11315883</v>
      </c>
      <c r="AJ123" s="3"/>
      <c r="AK123" s="23">
        <v>37319301</v>
      </c>
      <c r="AL123" s="3"/>
      <c r="AM123" s="23">
        <v>59300949</v>
      </c>
      <c r="AN123" s="3"/>
      <c r="AO123" s="45">
        <v>17.985825150960064</v>
      </c>
      <c r="AP123" s="45">
        <v>19.082128011138575</v>
      </c>
      <c r="AQ123" s="45">
        <v>62.932046837901368</v>
      </c>
    </row>
    <row r="124" spans="1:43" ht="13">
      <c r="A124" s="22"/>
      <c r="B124" s="22"/>
      <c r="C124" s="22"/>
      <c r="D124" s="22"/>
      <c r="E124" s="22"/>
      <c r="F124" s="22"/>
      <c r="G124" s="22"/>
      <c r="H124" s="22"/>
      <c r="J124" s="22"/>
      <c r="K124" s="22"/>
      <c r="L124" s="22"/>
      <c r="AF124" s="38">
        <v>2014</v>
      </c>
      <c r="AG124" s="23">
        <v>11242600</v>
      </c>
      <c r="AH124" s="3"/>
      <c r="AI124" s="23">
        <v>12058498</v>
      </c>
      <c r="AJ124" s="3"/>
      <c r="AK124" s="23">
        <v>40433028</v>
      </c>
      <c r="AL124" s="3"/>
      <c r="AM124" s="23">
        <v>63734127</v>
      </c>
      <c r="AN124" s="3"/>
      <c r="AO124" s="45">
        <v>17.639843093794948</v>
      </c>
      <c r="AP124" s="45">
        <v>18.920001838261626</v>
      </c>
      <c r="AQ124" s="45">
        <v>63.440153498925312</v>
      </c>
    </row>
    <row r="125" spans="1:43" ht="13">
      <c r="A125" s="22"/>
      <c r="B125" s="22"/>
      <c r="C125" s="22"/>
      <c r="D125" s="22"/>
      <c r="E125" s="22"/>
      <c r="F125" s="22"/>
      <c r="G125" s="22"/>
      <c r="H125" s="22"/>
      <c r="J125" s="22"/>
      <c r="K125" s="22"/>
      <c r="L125" s="22"/>
      <c r="AF125" s="38">
        <v>2015</v>
      </c>
      <c r="AG125" s="23">
        <v>11361658</v>
      </c>
      <c r="AH125" s="3"/>
      <c r="AI125" s="23">
        <v>13744954</v>
      </c>
      <c r="AJ125" s="3"/>
      <c r="AK125" s="23">
        <v>40852760</v>
      </c>
      <c r="AL125" s="3"/>
      <c r="AM125" s="23">
        <v>65959372</v>
      </c>
      <c r="AN125" s="3"/>
      <c r="AO125" s="45">
        <v>17.225236771508374</v>
      </c>
      <c r="AP125" s="45">
        <v>20.838515563792814</v>
      </c>
      <c r="AQ125" s="45">
        <v>61.936247664698804</v>
      </c>
    </row>
    <row r="126" spans="1:43" ht="13">
      <c r="A126" s="22"/>
      <c r="B126" s="22"/>
      <c r="C126" s="22"/>
      <c r="D126" s="22"/>
      <c r="E126" s="22"/>
      <c r="F126" s="22"/>
      <c r="G126" s="22"/>
      <c r="H126" s="22"/>
      <c r="J126" s="22"/>
      <c r="K126" s="22"/>
      <c r="L126" s="22"/>
      <c r="AF126" s="60">
        <v>2016</v>
      </c>
      <c r="AG126" s="24">
        <v>11086653</v>
      </c>
      <c r="AH126" s="10"/>
      <c r="AI126" s="24">
        <v>15621430</v>
      </c>
      <c r="AJ126" s="10"/>
      <c r="AK126" s="24">
        <v>42697447</v>
      </c>
      <c r="AL126" s="10"/>
      <c r="AM126" s="24">
        <v>69405530</v>
      </c>
      <c r="AN126" s="10"/>
      <c r="AO126" s="58">
        <v>15.97373148796645</v>
      </c>
      <c r="AP126" s="58">
        <v>22.507471666883028</v>
      </c>
      <c r="AQ126" s="58">
        <v>61.518796845150526</v>
      </c>
    </row>
    <row r="127" spans="1:43" ht="13">
      <c r="A127" s="22"/>
      <c r="B127" s="22"/>
      <c r="C127" s="22"/>
      <c r="D127" s="22"/>
      <c r="E127" s="22"/>
      <c r="F127" s="22"/>
      <c r="G127" s="22"/>
      <c r="H127" s="22"/>
      <c r="J127" s="22"/>
      <c r="K127" s="22"/>
      <c r="L127" s="22"/>
      <c r="M127" s="38"/>
      <c r="AF127" s="38">
        <v>2017</v>
      </c>
      <c r="AG127" s="25">
        <v>11391103</v>
      </c>
      <c r="AH127" s="5" t="s">
        <v>8</v>
      </c>
      <c r="AI127" s="25">
        <v>17315901</v>
      </c>
      <c r="AJ127" s="5" t="s">
        <v>8</v>
      </c>
      <c r="AK127" s="25">
        <v>50082183</v>
      </c>
      <c r="AL127" s="3"/>
      <c r="AM127" s="23">
        <v>78789187</v>
      </c>
      <c r="AN127" s="3"/>
      <c r="AO127" s="45">
        <v>14.457698364116894</v>
      </c>
      <c r="AP127" s="45">
        <v>21.977509426515596</v>
      </c>
      <c r="AQ127" s="45">
        <v>63.564792209367518</v>
      </c>
    </row>
    <row r="128" spans="1:43" ht="13">
      <c r="A128" s="22"/>
      <c r="B128" s="22"/>
      <c r="C128" s="22"/>
      <c r="D128" s="22"/>
      <c r="E128" s="22"/>
      <c r="F128" s="22"/>
      <c r="G128" s="22"/>
      <c r="H128" s="22"/>
      <c r="J128" s="22"/>
      <c r="K128" s="22"/>
      <c r="L128" s="22"/>
      <c r="N128" s="87"/>
      <c r="AF128" s="38">
        <v>2018</v>
      </c>
      <c r="AG128" s="25">
        <v>12180467</v>
      </c>
      <c r="AH128" s="5" t="s">
        <v>8</v>
      </c>
      <c r="AI128" s="25">
        <v>18824713</v>
      </c>
      <c r="AJ128" s="5" t="s">
        <v>8</v>
      </c>
      <c r="AK128" s="25">
        <v>54723534</v>
      </c>
      <c r="AL128" s="3"/>
      <c r="AM128" s="25">
        <v>85728715</v>
      </c>
      <c r="AN128" s="3"/>
      <c r="AO128" s="45">
        <v>14.208153009175515</v>
      </c>
      <c r="AP128" s="45">
        <v>21.958468641458115</v>
      </c>
      <c r="AQ128" s="45">
        <v>63.833377182896065</v>
      </c>
    </row>
    <row r="129" spans="1:43" ht="13">
      <c r="G129" s="22"/>
      <c r="H129" s="22"/>
      <c r="J129" s="22"/>
      <c r="K129" s="22"/>
      <c r="L129" s="22"/>
      <c r="N129" s="89"/>
      <c r="AF129" s="75">
        <v>2019</v>
      </c>
      <c r="AG129" s="76">
        <v>13062301.514</v>
      </c>
      <c r="AH129" s="72" t="s">
        <v>8</v>
      </c>
      <c r="AI129" s="76">
        <v>20040143.188000001</v>
      </c>
      <c r="AJ129" s="72" t="s">
        <v>8</v>
      </c>
      <c r="AK129" s="76">
        <v>55944632.416000001</v>
      </c>
      <c r="AL129" s="73" t="s">
        <v>8</v>
      </c>
      <c r="AM129" s="76">
        <v>89047077.118000001</v>
      </c>
      <c r="AN129" s="73"/>
      <c r="AO129" s="64">
        <v>14.668984021441378</v>
      </c>
      <c r="AP129" s="64">
        <v>22.505110596099602</v>
      </c>
      <c r="AQ129" s="64">
        <v>62.825905382459027</v>
      </c>
    </row>
    <row r="134" spans="1:43">
      <c r="A134" s="22"/>
      <c r="B134" s="22"/>
      <c r="C134" s="22"/>
      <c r="D134" s="22"/>
      <c r="E134" s="22"/>
      <c r="F134" s="22"/>
    </row>
    <row r="135" spans="1:43">
      <c r="A135" s="22"/>
      <c r="B135" s="22"/>
      <c r="C135" s="22"/>
      <c r="D135" s="22"/>
      <c r="E135" s="22"/>
      <c r="F135" s="22"/>
      <c r="G135" s="22"/>
      <c r="H135" s="22"/>
      <c r="J135" s="22"/>
      <c r="K135" s="22"/>
      <c r="L135" s="22"/>
      <c r="O135" s="77"/>
      <c r="P135" s="77"/>
      <c r="Q135" s="77"/>
      <c r="R135" s="77"/>
      <c r="S135" s="77"/>
    </row>
    <row r="136" spans="1:43">
      <c r="A136" s="22"/>
      <c r="B136" s="22"/>
      <c r="C136" s="22"/>
      <c r="D136" s="22"/>
      <c r="E136" s="22"/>
      <c r="F136" s="22"/>
      <c r="G136" s="22"/>
      <c r="H136" s="22"/>
      <c r="J136" s="22"/>
      <c r="K136" s="22"/>
      <c r="L136" s="22"/>
      <c r="O136" s="77"/>
      <c r="P136" s="77"/>
      <c r="Q136" s="77"/>
      <c r="R136" s="77"/>
      <c r="S136" s="77"/>
      <c r="U136" s="77"/>
      <c r="V136" s="77"/>
    </row>
    <row r="137" spans="1:43">
      <c r="A137" s="22"/>
      <c r="B137" s="22"/>
      <c r="C137" s="22"/>
      <c r="D137" s="22"/>
      <c r="E137" s="22"/>
      <c r="F137" s="22"/>
      <c r="G137" s="22"/>
      <c r="H137" s="22"/>
      <c r="J137" s="22"/>
      <c r="K137" s="22"/>
      <c r="L137" s="22"/>
      <c r="M137" s="22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</row>
    <row r="138" spans="1:43">
      <c r="A138" s="22"/>
      <c r="B138" s="22"/>
      <c r="C138" s="22"/>
      <c r="D138" s="22"/>
      <c r="E138" s="22"/>
      <c r="F138" s="22"/>
      <c r="G138" s="22"/>
      <c r="H138" s="22"/>
      <c r="J138" s="22"/>
      <c r="K138" s="22"/>
      <c r="L138" s="22"/>
      <c r="M138" s="22"/>
      <c r="N138" s="89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</row>
    <row r="139" spans="1:43">
      <c r="A139" s="22"/>
      <c r="B139" s="22"/>
      <c r="C139" s="22"/>
      <c r="D139" s="22"/>
      <c r="E139" s="22"/>
      <c r="F139" s="22"/>
      <c r="G139" s="22"/>
      <c r="H139" s="22"/>
      <c r="J139" s="22"/>
      <c r="K139" s="22"/>
      <c r="L139" s="22"/>
      <c r="M139" s="22"/>
      <c r="N139" s="89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</row>
    <row r="140" spans="1:43">
      <c r="A140" s="22"/>
      <c r="B140" s="22"/>
      <c r="C140" s="22"/>
      <c r="D140" s="22"/>
      <c r="E140" s="22"/>
      <c r="F140" s="22"/>
      <c r="G140" s="22"/>
      <c r="H140" s="22"/>
      <c r="J140" s="22"/>
      <c r="K140" s="22"/>
      <c r="L140" s="22"/>
      <c r="M140" s="22"/>
      <c r="N140" s="89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</row>
    <row r="141" spans="1:43">
      <c r="A141" s="22"/>
      <c r="B141" s="22"/>
      <c r="C141" s="22"/>
      <c r="D141" s="22"/>
      <c r="E141" s="22"/>
      <c r="F141" s="22"/>
      <c r="G141" s="22"/>
      <c r="H141" s="22"/>
      <c r="J141" s="22"/>
      <c r="K141" s="22"/>
      <c r="L141" s="22"/>
      <c r="M141" s="22"/>
      <c r="N141" s="89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</row>
    <row r="142" spans="1:43">
      <c r="A142" s="22"/>
      <c r="B142" s="22"/>
      <c r="C142" s="22"/>
      <c r="D142" s="22"/>
      <c r="E142" s="22"/>
      <c r="F142" s="22"/>
      <c r="G142" s="22"/>
      <c r="H142" s="22"/>
      <c r="J142" s="22"/>
      <c r="K142" s="22"/>
      <c r="L142" s="22"/>
      <c r="M142" s="22"/>
      <c r="N142" s="89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</row>
    <row r="143" spans="1:43">
      <c r="A143" s="22"/>
      <c r="B143" s="22"/>
      <c r="C143" s="22"/>
      <c r="D143" s="22"/>
      <c r="E143" s="22"/>
      <c r="F143" s="22"/>
      <c r="G143" s="22"/>
      <c r="H143" s="22"/>
      <c r="J143" s="22"/>
      <c r="K143" s="22"/>
      <c r="L143" s="22"/>
      <c r="M143" s="22"/>
      <c r="N143" s="89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</row>
    <row r="144" spans="1:43">
      <c r="A144" s="22"/>
      <c r="B144" s="22"/>
      <c r="C144" s="22"/>
      <c r="D144" s="22"/>
      <c r="E144" s="22"/>
      <c r="F144" s="22"/>
      <c r="G144" s="22"/>
      <c r="H144" s="22"/>
      <c r="J144" s="22"/>
      <c r="K144" s="22"/>
      <c r="L144" s="22"/>
      <c r="M144" s="22"/>
      <c r="N144" s="89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</row>
    <row r="145" spans="1:43">
      <c r="A145" s="22"/>
      <c r="B145" s="22"/>
      <c r="C145" s="22"/>
      <c r="D145" s="22"/>
      <c r="E145" s="22"/>
      <c r="F145" s="22"/>
      <c r="G145" s="22"/>
      <c r="H145" s="22"/>
      <c r="J145" s="22"/>
      <c r="K145" s="22"/>
      <c r="L145" s="22"/>
      <c r="M145" s="22"/>
      <c r="N145" s="89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</row>
    <row r="146" spans="1:43">
      <c r="A146" s="22"/>
      <c r="B146" s="22"/>
      <c r="C146" s="22"/>
      <c r="D146" s="22"/>
      <c r="E146" s="22"/>
      <c r="F146" s="22"/>
      <c r="G146" s="22"/>
      <c r="H146" s="22"/>
      <c r="J146" s="22"/>
      <c r="K146" s="22"/>
      <c r="L146" s="22"/>
      <c r="M146" s="22"/>
      <c r="N146" s="89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</row>
    <row r="147" spans="1:43">
      <c r="A147" s="22"/>
      <c r="B147" s="22"/>
      <c r="C147" s="22"/>
      <c r="D147" s="22"/>
      <c r="E147" s="22"/>
      <c r="F147" s="22"/>
      <c r="G147" s="22"/>
      <c r="H147" s="22"/>
      <c r="J147" s="22"/>
      <c r="K147" s="22"/>
      <c r="L147" s="22"/>
      <c r="M147" s="22"/>
      <c r="N147" s="89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</row>
    <row r="148" spans="1:43">
      <c r="A148" s="22"/>
      <c r="B148" s="22"/>
      <c r="C148" s="22"/>
      <c r="D148" s="22"/>
      <c r="E148" s="22"/>
      <c r="F148" s="22"/>
      <c r="G148" s="22"/>
      <c r="H148" s="22"/>
      <c r="J148" s="22"/>
      <c r="K148" s="22"/>
      <c r="L148" s="22"/>
      <c r="M148" s="22"/>
      <c r="N148" s="89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</row>
    <row r="149" spans="1:43">
      <c r="A149" s="22"/>
      <c r="B149" s="22"/>
      <c r="C149" s="22"/>
      <c r="D149" s="22"/>
      <c r="E149" s="22"/>
      <c r="F149" s="22"/>
      <c r="G149" s="22"/>
      <c r="H149" s="22"/>
      <c r="J149" s="22"/>
      <c r="K149" s="22"/>
      <c r="L149" s="22"/>
      <c r="M149" s="22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</row>
    <row r="150" spans="1:43">
      <c r="A150" s="22"/>
      <c r="B150" s="22"/>
      <c r="C150" s="22"/>
      <c r="D150" s="22"/>
      <c r="E150" s="22"/>
      <c r="F150" s="22"/>
      <c r="G150" s="22"/>
      <c r="H150" s="22"/>
      <c r="J150" s="22"/>
      <c r="K150" s="22"/>
      <c r="L150" s="22"/>
      <c r="M150" s="22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</row>
    <row r="151" spans="1:43">
      <c r="A151" s="22"/>
      <c r="B151" s="22"/>
      <c r="C151" s="22"/>
      <c r="D151" s="22"/>
      <c r="E151" s="22"/>
      <c r="F151" s="22"/>
      <c r="G151" s="22"/>
      <c r="H151" s="22"/>
      <c r="J151" s="22"/>
      <c r="K151" s="22"/>
      <c r="L151" s="22"/>
      <c r="M151" s="22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</row>
    <row r="152" spans="1:43">
      <c r="A152" s="22"/>
      <c r="B152" s="22"/>
      <c r="C152" s="22"/>
      <c r="D152" s="22"/>
      <c r="E152" s="22"/>
      <c r="F152" s="22"/>
      <c r="G152" s="22"/>
      <c r="H152" s="22"/>
      <c r="J152" s="22"/>
      <c r="K152" s="22"/>
      <c r="L152" s="22"/>
      <c r="M152" s="22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</row>
    <row r="153" spans="1:43">
      <c r="G153" s="22"/>
      <c r="H153" s="22"/>
      <c r="J153" s="22"/>
      <c r="K153" s="22"/>
      <c r="L153" s="22"/>
      <c r="M153" s="22"/>
      <c r="T153" s="77"/>
      <c r="W153" s="77"/>
      <c r="X153" s="77"/>
      <c r="Y153" s="77"/>
      <c r="Z153" s="77"/>
      <c r="AA153" s="77"/>
      <c r="AB153" s="77"/>
      <c r="AC153" s="77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</row>
    <row r="164" spans="1:43">
      <c r="A164" s="22"/>
      <c r="B164" s="22"/>
      <c r="C164" s="22"/>
      <c r="D164" s="22"/>
      <c r="E164" s="22"/>
      <c r="F164" s="22"/>
    </row>
    <row r="165" spans="1:43" ht="13">
      <c r="A165" s="22"/>
      <c r="B165" s="22"/>
      <c r="C165" s="22"/>
      <c r="D165" s="22"/>
      <c r="E165" s="22"/>
      <c r="F165" s="22"/>
      <c r="G165" s="22"/>
      <c r="H165" s="22"/>
      <c r="J165" s="22"/>
      <c r="K165" s="22"/>
      <c r="L165" s="22"/>
      <c r="M165" s="22"/>
      <c r="N165" s="38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</row>
    <row r="166" spans="1:43" ht="13">
      <c r="A166" s="22"/>
      <c r="B166" s="22"/>
      <c r="C166" s="22"/>
      <c r="D166" s="22"/>
      <c r="E166" s="22"/>
      <c r="F166" s="22"/>
      <c r="G166" s="22"/>
      <c r="H166" s="22"/>
      <c r="J166" s="22"/>
      <c r="K166" s="22"/>
      <c r="L166" s="22"/>
      <c r="M166" s="22"/>
      <c r="N166" s="38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</row>
    <row r="167" spans="1:43" ht="13">
      <c r="A167" s="22"/>
      <c r="B167" s="22"/>
      <c r="C167" s="22"/>
      <c r="D167" s="22"/>
      <c r="E167" s="22"/>
      <c r="F167" s="22"/>
      <c r="G167" s="22"/>
      <c r="H167" s="22"/>
      <c r="J167" s="22"/>
      <c r="K167" s="22"/>
      <c r="L167" s="22"/>
      <c r="M167" s="22"/>
      <c r="N167" s="38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</row>
    <row r="168" spans="1:43" ht="13">
      <c r="A168" s="22"/>
      <c r="B168" s="22"/>
      <c r="C168" s="22"/>
      <c r="D168" s="22"/>
      <c r="E168" s="22"/>
      <c r="F168" s="22"/>
      <c r="G168" s="22"/>
      <c r="H168" s="22"/>
      <c r="J168" s="22"/>
      <c r="K168" s="22"/>
      <c r="L168" s="22"/>
      <c r="M168" s="22"/>
      <c r="N168" s="38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</row>
    <row r="169" spans="1:43" ht="13">
      <c r="A169" s="22"/>
      <c r="B169" s="22"/>
      <c r="C169" s="22"/>
      <c r="D169" s="22"/>
      <c r="E169" s="22"/>
      <c r="F169" s="22"/>
      <c r="G169" s="22"/>
      <c r="H169" s="22"/>
      <c r="J169" s="22"/>
      <c r="K169" s="22"/>
      <c r="L169" s="22"/>
      <c r="N169" s="38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</row>
    <row r="170" spans="1:43" ht="13">
      <c r="A170" s="22"/>
      <c r="B170" s="22"/>
      <c r="C170" s="22"/>
      <c r="D170" s="22"/>
      <c r="E170" s="22"/>
      <c r="F170" s="22"/>
      <c r="G170" s="22"/>
      <c r="H170" s="22"/>
      <c r="J170" s="22"/>
      <c r="K170" s="22"/>
      <c r="L170" s="22"/>
      <c r="N170" s="38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</row>
    <row r="171" spans="1:43" ht="13">
      <c r="A171" s="22"/>
      <c r="B171" s="22"/>
      <c r="C171" s="22"/>
      <c r="D171" s="22"/>
      <c r="E171" s="22"/>
      <c r="F171" s="22"/>
      <c r="G171" s="22"/>
      <c r="H171" s="22"/>
      <c r="J171" s="22"/>
      <c r="K171" s="22"/>
      <c r="L171" s="22"/>
      <c r="N171" s="38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</row>
    <row r="172" spans="1:43" ht="13">
      <c r="A172" s="22"/>
      <c r="B172" s="22"/>
      <c r="C172" s="22"/>
      <c r="D172" s="22"/>
      <c r="E172" s="22"/>
      <c r="F172" s="22"/>
      <c r="G172" s="22"/>
      <c r="H172" s="22"/>
      <c r="J172" s="22"/>
      <c r="K172" s="22"/>
      <c r="L172" s="22"/>
      <c r="N172" s="38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</row>
    <row r="173" spans="1:43" ht="13">
      <c r="A173" s="22"/>
      <c r="B173" s="22"/>
      <c r="C173" s="22"/>
      <c r="D173" s="22"/>
      <c r="E173" s="22"/>
      <c r="F173" s="22"/>
      <c r="G173" s="22"/>
      <c r="H173" s="22"/>
      <c r="J173" s="22"/>
      <c r="K173" s="22"/>
      <c r="L173" s="22"/>
      <c r="M173" s="38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</row>
    <row r="174" spans="1:43">
      <c r="A174" s="22"/>
      <c r="B174" s="22"/>
      <c r="C174" s="22"/>
      <c r="D174" s="22"/>
      <c r="E174" s="22"/>
      <c r="F174" s="22"/>
      <c r="G174" s="22"/>
      <c r="H174" s="22"/>
      <c r="J174" s="22"/>
      <c r="K174" s="22"/>
      <c r="L174" s="22"/>
      <c r="M174" s="22"/>
      <c r="N174" s="89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</row>
    <row r="175" spans="1:43">
      <c r="A175" s="22"/>
      <c r="B175" s="22"/>
      <c r="C175" s="22"/>
      <c r="D175" s="22"/>
      <c r="E175" s="22"/>
      <c r="F175" s="22"/>
      <c r="G175" s="22"/>
      <c r="H175" s="22"/>
      <c r="J175" s="22"/>
      <c r="K175" s="22"/>
      <c r="L175" s="22"/>
      <c r="N175" s="89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</row>
    <row r="176" spans="1:43">
      <c r="G176" s="22"/>
      <c r="H176" s="22"/>
      <c r="J176" s="22"/>
      <c r="K176" s="22"/>
      <c r="L176" s="22"/>
      <c r="N176" s="89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</row>
    <row r="177" spans="1:43">
      <c r="A177" s="22"/>
      <c r="B177" s="22"/>
      <c r="C177" s="22"/>
      <c r="D177" s="22"/>
      <c r="E177" s="22"/>
      <c r="F177" s="22"/>
    </row>
    <row r="178" spans="1:43">
      <c r="A178" s="22"/>
      <c r="B178" s="22"/>
      <c r="C178" s="22"/>
      <c r="D178" s="22"/>
      <c r="E178" s="22"/>
      <c r="F178" s="22"/>
      <c r="G178" s="22"/>
      <c r="H178" s="22"/>
      <c r="J178" s="22"/>
      <c r="K178" s="22"/>
      <c r="L178" s="22"/>
      <c r="N178" s="89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</row>
    <row r="179" spans="1:43">
      <c r="G179" s="22"/>
      <c r="H179" s="22"/>
      <c r="J179" s="22"/>
      <c r="K179" s="22"/>
      <c r="L179" s="22"/>
      <c r="N179" s="87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</row>
    <row r="198" spans="1:43">
      <c r="A198" s="22"/>
      <c r="C198" s="22"/>
      <c r="E198" s="22"/>
    </row>
    <row r="199" spans="1:43">
      <c r="E199" s="22"/>
      <c r="G199" s="22"/>
      <c r="H199" s="22"/>
      <c r="J199" s="22"/>
      <c r="K199" s="22"/>
      <c r="L199" s="22"/>
      <c r="M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</row>
    <row r="200" spans="1:43">
      <c r="A200" s="22"/>
      <c r="B200" s="22"/>
      <c r="C200" s="22"/>
      <c r="D200" s="22"/>
      <c r="E200" s="22"/>
      <c r="G200" s="22"/>
      <c r="H200" s="22"/>
      <c r="J200" s="22"/>
      <c r="K200" s="22"/>
      <c r="L200" s="22"/>
      <c r="M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</row>
    <row r="201" spans="1:43">
      <c r="A201" s="22"/>
      <c r="B201" s="22"/>
      <c r="C201" s="22"/>
      <c r="D201" s="22"/>
      <c r="E201" s="22"/>
      <c r="G201" s="22"/>
      <c r="AM201" s="22"/>
      <c r="AN201" s="22"/>
      <c r="AO201" s="22"/>
      <c r="AP201" s="22"/>
      <c r="AQ201" s="22"/>
    </row>
    <row r="202" spans="1:43">
      <c r="A202" s="22"/>
      <c r="B202" s="22"/>
      <c r="C202" s="22"/>
      <c r="D202" s="22"/>
      <c r="E202" s="22"/>
      <c r="G202" s="22"/>
      <c r="AM202" s="22"/>
      <c r="AN202" s="22"/>
      <c r="AO202" s="22"/>
      <c r="AP202" s="22"/>
      <c r="AQ202" s="22"/>
    </row>
    <row r="203" spans="1:43">
      <c r="A203" s="22"/>
      <c r="B203" s="22"/>
      <c r="C203" s="22"/>
      <c r="D203" s="22"/>
      <c r="E203" s="22"/>
      <c r="G203" s="22"/>
      <c r="AM203" s="22"/>
      <c r="AN203" s="22"/>
      <c r="AO203" s="22"/>
      <c r="AP203" s="22"/>
      <c r="AQ203" s="22"/>
    </row>
    <row r="204" spans="1:43">
      <c r="A204" s="22"/>
      <c r="B204" s="22"/>
      <c r="C204" s="22"/>
      <c r="D204" s="22"/>
      <c r="E204" s="22"/>
      <c r="G204" s="22"/>
      <c r="AM204" s="22"/>
      <c r="AN204" s="22"/>
      <c r="AO204" s="22"/>
      <c r="AP204" s="22"/>
      <c r="AQ204" s="22"/>
    </row>
    <row r="205" spans="1:43">
      <c r="A205" s="22"/>
      <c r="B205" s="22"/>
      <c r="C205" s="22"/>
      <c r="D205" s="22"/>
      <c r="E205" s="22"/>
      <c r="G205" s="22"/>
      <c r="AM205" s="22"/>
      <c r="AN205" s="22"/>
      <c r="AO205" s="22"/>
      <c r="AP205" s="22"/>
      <c r="AQ205" s="22"/>
    </row>
    <row r="206" spans="1:43">
      <c r="A206" s="22"/>
      <c r="B206" s="22"/>
      <c r="C206" s="22"/>
      <c r="D206" s="22"/>
      <c r="E206" s="22"/>
      <c r="G206" s="22"/>
      <c r="AM206" s="22"/>
      <c r="AN206" s="22"/>
      <c r="AO206" s="22"/>
      <c r="AP206" s="22"/>
      <c r="AQ206" s="22"/>
    </row>
    <row r="207" spans="1:43">
      <c r="A207" s="22"/>
      <c r="B207" s="22"/>
      <c r="C207" s="22"/>
      <c r="D207" s="22"/>
      <c r="E207" s="22"/>
      <c r="G207" s="22"/>
      <c r="AF207" s="22"/>
      <c r="AH207" s="22"/>
      <c r="AJ207" s="22"/>
      <c r="AL207" s="22"/>
      <c r="AM207" s="22"/>
      <c r="AN207" s="22"/>
      <c r="AO207" s="22"/>
      <c r="AP207" s="22"/>
      <c r="AQ207" s="22"/>
    </row>
    <row r="208" spans="1:43">
      <c r="A208" s="22"/>
      <c r="B208" s="22"/>
      <c r="C208" s="22"/>
      <c r="D208" s="22"/>
      <c r="E208" s="22"/>
      <c r="G208" s="22"/>
      <c r="AJ208" s="22"/>
      <c r="AL208" s="22"/>
      <c r="AM208" s="22"/>
      <c r="AN208" s="22"/>
      <c r="AO208" s="22"/>
      <c r="AP208" s="22"/>
      <c r="AQ208" s="22"/>
    </row>
    <row r="209" spans="1:43">
      <c r="A209" s="22"/>
      <c r="B209" s="22"/>
      <c r="C209" s="22"/>
      <c r="D209" s="22"/>
      <c r="E209" s="22"/>
      <c r="G209" s="22"/>
      <c r="M209" s="22"/>
      <c r="AJ209" s="22"/>
      <c r="AL209" s="22"/>
      <c r="AM209" s="22"/>
      <c r="AN209" s="22"/>
      <c r="AO209" s="22"/>
      <c r="AP209" s="22"/>
      <c r="AQ209" s="22"/>
    </row>
    <row r="210" spans="1:43">
      <c r="A210" s="22"/>
      <c r="B210" s="22"/>
      <c r="C210" s="22"/>
      <c r="D210" s="22"/>
      <c r="E210" s="22"/>
      <c r="G210" s="22"/>
      <c r="M210" s="22"/>
      <c r="AJ210" s="22"/>
      <c r="AL210" s="22"/>
      <c r="AM210" s="22"/>
      <c r="AN210" s="22"/>
      <c r="AO210" s="22"/>
      <c r="AP210" s="22"/>
      <c r="AQ210" s="22"/>
    </row>
    <row r="211" spans="1:43">
      <c r="A211" s="22"/>
      <c r="B211" s="22"/>
      <c r="C211" s="22"/>
      <c r="D211" s="22"/>
      <c r="E211" s="22"/>
      <c r="G211" s="22"/>
      <c r="M211" s="22"/>
      <c r="AJ211" s="22"/>
      <c r="AL211" s="22"/>
      <c r="AM211" s="22"/>
      <c r="AN211" s="22"/>
      <c r="AO211" s="22"/>
      <c r="AP211" s="22"/>
      <c r="AQ211" s="22"/>
    </row>
    <row r="212" spans="1:43">
      <c r="A212" s="22"/>
      <c r="B212" s="22"/>
      <c r="C212" s="22"/>
      <c r="D212" s="22"/>
      <c r="E212" s="22"/>
      <c r="G212" s="22"/>
      <c r="M212" s="22"/>
      <c r="AJ212" s="22"/>
      <c r="AL212" s="22"/>
      <c r="AM212" s="22"/>
      <c r="AN212" s="22"/>
      <c r="AO212" s="22"/>
      <c r="AP212" s="22"/>
      <c r="AQ212" s="22"/>
    </row>
    <row r="213" spans="1:43">
      <c r="A213" s="22"/>
      <c r="B213" s="22"/>
      <c r="C213" s="22"/>
      <c r="D213" s="22"/>
      <c r="E213" s="22"/>
      <c r="G213" s="22"/>
      <c r="M213" s="22"/>
      <c r="AJ213" s="22"/>
      <c r="AL213" s="22"/>
      <c r="AM213" s="22"/>
      <c r="AN213" s="22"/>
      <c r="AO213" s="22"/>
      <c r="AP213" s="22"/>
      <c r="AQ213" s="22"/>
    </row>
    <row r="214" spans="1:43">
      <c r="A214" s="22"/>
      <c r="B214" s="22"/>
      <c r="C214" s="22"/>
      <c r="D214" s="22"/>
      <c r="E214" s="22"/>
      <c r="G214" s="22"/>
      <c r="M214" s="22"/>
      <c r="AJ214" s="22"/>
      <c r="AL214" s="22"/>
      <c r="AM214" s="22"/>
      <c r="AN214" s="22"/>
      <c r="AO214" s="22"/>
      <c r="AP214" s="22"/>
      <c r="AQ214" s="22"/>
    </row>
    <row r="215" spans="1:43">
      <c r="A215" s="22"/>
      <c r="B215" s="22"/>
      <c r="C215" s="22"/>
      <c r="D215" s="22"/>
      <c r="E215" s="22"/>
      <c r="G215" s="22"/>
      <c r="M215" s="22"/>
      <c r="AJ215" s="22"/>
      <c r="AL215" s="22"/>
      <c r="AM215" s="22"/>
      <c r="AN215" s="22"/>
      <c r="AO215" s="22"/>
      <c r="AP215" s="22"/>
      <c r="AQ215" s="22"/>
    </row>
    <row r="216" spans="1:43">
      <c r="E216" s="22"/>
      <c r="G216" s="22"/>
      <c r="M216" s="22"/>
      <c r="AJ216" s="22"/>
      <c r="AL216" s="22"/>
      <c r="AM216" s="22"/>
      <c r="AN216" s="22"/>
      <c r="AO216" s="22"/>
      <c r="AP216" s="22"/>
      <c r="AQ216" s="22"/>
    </row>
    <row r="217" spans="1:43">
      <c r="E217" s="22"/>
      <c r="G217" s="22"/>
      <c r="M217" s="22"/>
      <c r="AJ217" s="22"/>
      <c r="AL217" s="22"/>
      <c r="AM217" s="22"/>
      <c r="AN217" s="22"/>
      <c r="AO217" s="22"/>
      <c r="AP217" s="22"/>
      <c r="AQ217" s="22"/>
    </row>
    <row r="218" spans="1:43">
      <c r="E218" s="22"/>
      <c r="G218" s="22"/>
      <c r="M218" s="22"/>
      <c r="AJ218" s="22"/>
      <c r="AL218" s="22"/>
      <c r="AM218" s="22"/>
      <c r="AN218" s="22"/>
      <c r="AO218" s="22"/>
      <c r="AP218" s="22"/>
      <c r="AQ218" s="22"/>
    </row>
    <row r="219" spans="1:43">
      <c r="E219" s="22"/>
      <c r="G219" s="22"/>
      <c r="M219" s="22"/>
      <c r="AJ219" s="22"/>
      <c r="AL219" s="22"/>
      <c r="AM219" s="22"/>
      <c r="AN219" s="22"/>
      <c r="AO219" s="22"/>
      <c r="AP219" s="22"/>
      <c r="AQ219" s="22"/>
    </row>
    <row r="220" spans="1:43">
      <c r="E220" s="22"/>
      <c r="G220" s="22"/>
      <c r="M220" s="22"/>
      <c r="AJ220" s="22"/>
      <c r="AL220" s="22"/>
      <c r="AM220" s="22"/>
      <c r="AN220" s="22"/>
      <c r="AO220" s="22"/>
      <c r="AP220" s="22"/>
      <c r="AQ220" s="22"/>
    </row>
    <row r="221" spans="1:43">
      <c r="E221" s="22"/>
      <c r="G221" s="22"/>
      <c r="M221" s="22"/>
      <c r="AJ221" s="22"/>
      <c r="AL221" s="22"/>
      <c r="AM221" s="22"/>
      <c r="AN221" s="22"/>
      <c r="AO221" s="22"/>
      <c r="AP221" s="22"/>
      <c r="AQ221" s="22"/>
    </row>
    <row r="222" spans="1:43">
      <c r="E222" s="22"/>
      <c r="G222" s="22"/>
      <c r="M222" s="22"/>
      <c r="AJ222" s="22"/>
      <c r="AL222" s="22"/>
      <c r="AM222" s="22"/>
      <c r="AN222" s="22"/>
      <c r="AO222" s="22"/>
      <c r="AP222" s="22"/>
      <c r="AQ222" s="22"/>
    </row>
    <row r="223" spans="1:43">
      <c r="E223" s="22"/>
      <c r="G223" s="22"/>
      <c r="M223" s="22"/>
      <c r="AJ223" s="22"/>
      <c r="AL223" s="22"/>
      <c r="AM223" s="22"/>
      <c r="AN223" s="22"/>
      <c r="AO223" s="22"/>
      <c r="AP223" s="22"/>
      <c r="AQ223" s="22"/>
    </row>
    <row r="224" spans="1:43">
      <c r="A224" s="22"/>
      <c r="C224" s="22"/>
      <c r="E224" s="22"/>
      <c r="G224" s="22"/>
      <c r="M224" s="22"/>
      <c r="AJ224" s="22"/>
      <c r="AL224" s="22"/>
      <c r="AM224" s="22"/>
      <c r="AN224" s="22"/>
      <c r="AO224" s="22"/>
      <c r="AP224" s="22"/>
      <c r="AQ224" s="22"/>
    </row>
    <row r="225" spans="1:43">
      <c r="G225" s="22"/>
      <c r="M225" s="22"/>
      <c r="AJ225" s="22"/>
      <c r="AL225" s="22"/>
      <c r="AM225" s="22"/>
      <c r="AN225" s="22"/>
      <c r="AO225" s="22"/>
      <c r="AP225" s="22"/>
      <c r="AQ225" s="22"/>
    </row>
    <row r="226" spans="1:43">
      <c r="M226" s="22"/>
      <c r="AJ226" s="22"/>
      <c r="AL226" s="22"/>
      <c r="AM226" s="22"/>
      <c r="AN226" s="22"/>
      <c r="AO226" s="22"/>
      <c r="AP226" s="22"/>
      <c r="AQ226" s="22"/>
    </row>
    <row r="227" spans="1:43">
      <c r="M227" s="22"/>
      <c r="AJ227" s="22"/>
      <c r="AL227" s="22"/>
      <c r="AM227" s="22"/>
      <c r="AN227" s="22"/>
      <c r="AO227" s="22"/>
      <c r="AP227" s="22"/>
      <c r="AQ227" s="22"/>
    </row>
    <row r="228" spans="1:43">
      <c r="M228" s="22"/>
      <c r="AJ228" s="22"/>
      <c r="AL228" s="22"/>
      <c r="AM228" s="22"/>
      <c r="AN228" s="22"/>
      <c r="AO228" s="22"/>
      <c r="AP228" s="22"/>
      <c r="AQ228" s="22"/>
    </row>
    <row r="229" spans="1:43">
      <c r="M229" s="22"/>
      <c r="AJ229" s="22"/>
      <c r="AL229" s="22"/>
      <c r="AM229" s="22"/>
      <c r="AN229" s="22"/>
      <c r="AO229" s="22"/>
      <c r="AP229" s="22"/>
      <c r="AQ229" s="22"/>
    </row>
    <row r="230" spans="1:43">
      <c r="M230" s="22"/>
      <c r="AJ230" s="22"/>
      <c r="AL230" s="22"/>
      <c r="AM230" s="22"/>
      <c r="AN230" s="22"/>
      <c r="AO230" s="22"/>
      <c r="AP230" s="22"/>
      <c r="AQ230" s="22"/>
    </row>
    <row r="231" spans="1:43">
      <c r="M231" s="22"/>
      <c r="AJ231" s="22"/>
      <c r="AL231" s="22"/>
      <c r="AM231" s="22"/>
      <c r="AN231" s="22"/>
      <c r="AO231" s="22"/>
      <c r="AP231" s="22"/>
      <c r="AQ231" s="22"/>
    </row>
    <row r="232" spans="1:43">
      <c r="A232" s="22"/>
      <c r="B232" s="22"/>
      <c r="C232" s="22"/>
      <c r="D232" s="22"/>
      <c r="E232" s="22"/>
      <c r="F232" s="22"/>
      <c r="M232" s="22"/>
      <c r="AJ232" s="22"/>
      <c r="AL232" s="22"/>
      <c r="AM232" s="22"/>
      <c r="AN232" s="22"/>
      <c r="AO232" s="22"/>
      <c r="AP232" s="22"/>
      <c r="AQ232" s="22"/>
    </row>
    <row r="233" spans="1:43">
      <c r="A233" s="22"/>
      <c r="B233" s="22"/>
      <c r="C233" s="22"/>
      <c r="D233" s="22"/>
      <c r="E233" s="22"/>
      <c r="F233" s="22"/>
      <c r="G233" s="22"/>
      <c r="H233" s="22"/>
      <c r="J233" s="22"/>
      <c r="K233" s="22"/>
      <c r="L233" s="22"/>
      <c r="M233" s="22"/>
      <c r="AF233" s="22"/>
      <c r="AH233" s="22"/>
      <c r="AJ233" s="22"/>
      <c r="AL233" s="22"/>
      <c r="AM233" s="22"/>
      <c r="AN233" s="22"/>
      <c r="AO233" s="22"/>
      <c r="AP233" s="22"/>
      <c r="AQ233" s="22"/>
    </row>
    <row r="234" spans="1:43">
      <c r="A234" s="22"/>
      <c r="B234" s="22"/>
      <c r="C234" s="22"/>
      <c r="D234" s="22"/>
      <c r="E234" s="22"/>
      <c r="F234" s="22"/>
      <c r="G234" s="22"/>
      <c r="H234" s="22"/>
      <c r="J234" s="22"/>
      <c r="K234" s="22"/>
      <c r="L234" s="22"/>
      <c r="M234" s="22"/>
      <c r="AM234" s="22"/>
      <c r="AN234" s="22"/>
      <c r="AO234" s="22"/>
      <c r="AP234" s="22"/>
      <c r="AQ234" s="22"/>
    </row>
    <row r="235" spans="1:43">
      <c r="G235" s="22"/>
      <c r="H235" s="22"/>
      <c r="J235" s="22"/>
      <c r="K235" s="22"/>
      <c r="L235" s="22"/>
      <c r="M235" s="22"/>
      <c r="AM235" s="22"/>
      <c r="AN235" s="22"/>
      <c r="AO235" s="22"/>
      <c r="AP235" s="22"/>
      <c r="AQ235" s="22"/>
    </row>
  </sheetData>
  <mergeCells count="28">
    <mergeCell ref="B3:I3"/>
    <mergeCell ref="J3:L3"/>
    <mergeCell ref="P3:Y3"/>
    <mergeCell ref="AG3:AN3"/>
    <mergeCell ref="AO3:AQ3"/>
    <mergeCell ref="AG4:AH4"/>
    <mergeCell ref="AI4:AJ4"/>
    <mergeCell ref="AK4:AL4"/>
    <mergeCell ref="B46:I46"/>
    <mergeCell ref="J46:L46"/>
    <mergeCell ref="AG46:AN46"/>
    <mergeCell ref="B4:C4"/>
    <mergeCell ref="D4:E4"/>
    <mergeCell ref="F4:G4"/>
    <mergeCell ref="R4:S4"/>
    <mergeCell ref="T4:U4"/>
    <mergeCell ref="AO46:AQ46"/>
    <mergeCell ref="B47:C47"/>
    <mergeCell ref="D47:E47"/>
    <mergeCell ref="F47:G47"/>
    <mergeCell ref="AG47:AH47"/>
    <mergeCell ref="AI47:AJ47"/>
    <mergeCell ref="AK47:AL47"/>
    <mergeCell ref="AG89:AN89"/>
    <mergeCell ref="AO89:AQ89"/>
    <mergeCell ref="AG90:AH90"/>
    <mergeCell ref="AI90:AJ90"/>
    <mergeCell ref="AK90:AL90"/>
  </mergeCells>
  <phoneticPr fontId="12"/>
  <conditionalFormatting sqref="AR1">
    <cfRule type="containsErrors" dxfId="5" priority="5">
      <formula>ISERROR(AR1)</formula>
    </cfRule>
    <cfRule type="cellIs" dxfId="4" priority="6" operator="equal">
      <formula>"×"</formula>
    </cfRule>
  </conditionalFormatting>
  <conditionalFormatting sqref="AE1">
    <cfRule type="containsErrors" dxfId="3" priority="3">
      <formula>ISERROR(AE1)</formula>
    </cfRule>
    <cfRule type="cellIs" dxfId="2" priority="4" operator="equal">
      <formula>"×"</formula>
    </cfRule>
  </conditionalFormatting>
  <conditionalFormatting sqref="M1">
    <cfRule type="containsErrors" dxfId="1" priority="1">
      <formula>ISERROR(M1)</formula>
    </cfRule>
    <cfRule type="cellIs" dxfId="0" priority="2" operator="equal">
      <formula>"×"</formula>
    </cfRule>
  </conditionalFormatting>
  <pageMargins left="0.23622047244094491" right="0.19685039370078741" top="0.98425196850393704" bottom="0" header="0.51181102362204722" footer="0.7086614173228347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必ずお読みください</vt:lpstr>
      <vt:lpstr>表1-4-1</vt:lpstr>
      <vt:lpstr>'表1-4-1'!Print_Area</vt:lpstr>
      <vt:lpstr>'表1-4-1'!Print_Area_MI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科学技術指標2021統計表</dc:title>
  <dc:subject>STI2021_1-4-01</dc:subject>
  <dc:creator>NISTEP</dc:creator>
  <cp:lastModifiedBy>Yumiko Kanda</cp:lastModifiedBy>
  <cp:lastPrinted>2021-08-09T15:00:00Z</cp:lastPrinted>
  <dcterms:created xsi:type="dcterms:W3CDTF">2021-08-09T15:00:00Z</dcterms:created>
  <dcterms:modified xsi:type="dcterms:W3CDTF">2021-08-10T02:32:18Z</dcterms:modified>
</cp:coreProperties>
</file>