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/>
  <xr:revisionPtr revIDLastSave="0" documentId="13_ncr:1_{BDBDE3CF-6CE5-4F8C-8213-429E08EA389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必ずお読みください" sheetId="5" r:id="rId1"/>
    <sheet name="表2-7" sheetId="3" r:id="rId2"/>
  </sheets>
  <definedNames>
    <definedName name="__123Graph_A" localSheetId="0" hidden="1">#REF!</definedName>
    <definedName name="__123Graph_A" hidden="1">#REF!</definedName>
    <definedName name="__123Graph_AGRAPH" localSheetId="0" hidden="1">#REF!</definedName>
    <definedName name="__123Graph_AGRAPH" hidden="1">#REF!</definedName>
    <definedName name="__123Graph_A構成比ﾚｰﾀﾞｰﾁｬｰﾄ" localSheetId="0" hidden="1">#REF!</definedName>
    <definedName name="__123Graph_A構成比ﾚｰﾀﾞｰﾁｬｰﾄ" hidden="1">#REF!</definedName>
    <definedName name="__123Graph_A構成比円グラフ" localSheetId="0" hidden="1">#REF!</definedName>
    <definedName name="__123Graph_A構成比円グラフ" hidden="1">#REF!</definedName>
    <definedName name="__123Graph_A全体推移" localSheetId="0" hidden="1">#REF!</definedName>
    <definedName name="__123Graph_A全体推移" hidden="1">#REF!</definedName>
    <definedName name="__123Graph_A総費全体" localSheetId="0" hidden="1">#REF!</definedName>
    <definedName name="__123Graph_A総費全体" hidden="1">#REF!</definedName>
    <definedName name="__123Graph_B" localSheetId="0" hidden="1">#REF!</definedName>
    <definedName name="__123Graph_B" hidden="1">#REF!</definedName>
    <definedName name="__123Graph_BGRAPH" localSheetId="0" hidden="1">#REF!</definedName>
    <definedName name="__123Graph_BGRAPH" hidden="1">#REF!</definedName>
    <definedName name="__123Graph_B全体推移" localSheetId="0" hidden="1">#REF!</definedName>
    <definedName name="__123Graph_B全体推移" hidden="1">#REF!</definedName>
    <definedName name="__123Graph_B総費全体" localSheetId="0" hidden="1">#REF!</definedName>
    <definedName name="__123Graph_B総費全体" hidden="1">#REF!</definedName>
    <definedName name="__123Graph_C" localSheetId="0" hidden="1">#REF!</definedName>
    <definedName name="__123Graph_C" hidden="1">#REF!</definedName>
    <definedName name="__123Graph_CGRAPH" localSheetId="0" hidden="1">#REF!</definedName>
    <definedName name="__123Graph_CGRAPH" hidden="1">#REF!</definedName>
    <definedName name="__123Graph_C総費全体" localSheetId="0" hidden="1">#REF!</definedName>
    <definedName name="__123Graph_C総費全体" hidden="1">#REF!</definedName>
    <definedName name="__123Graph_D" localSheetId="0" hidden="1">#REF!</definedName>
    <definedName name="__123Graph_D" hidden="1">#REF!</definedName>
    <definedName name="__123Graph_DGRAPH" localSheetId="0" hidden="1">#REF!</definedName>
    <definedName name="__123Graph_DGRAPH" hidden="1">#REF!</definedName>
    <definedName name="__123Graph_D総費全体" localSheetId="0" hidden="1">#REF!</definedName>
    <definedName name="__123Graph_D総費全体" hidden="1">#REF!</definedName>
    <definedName name="__123Graph_XGRAPH" localSheetId="0" hidden="1">#REF!</definedName>
    <definedName name="__123Graph_XGRAPH" hidden="1">#REF!</definedName>
    <definedName name="__123Graph_XSHARE" localSheetId="0" hidden="1">#REF!</definedName>
    <definedName name="__123Graph_XSHARE" hidden="1">#REF!</definedName>
    <definedName name="__123Graph_X構成比ﾚｰﾀﾞｰﾁｬｰﾄ" localSheetId="0" hidden="1">#REF!</definedName>
    <definedName name="__123Graph_X構成比ﾚｰﾀﾞｰﾁｬｰﾄ" hidden="1">#REF!</definedName>
    <definedName name="__123Graph_X構成比円グラフ" localSheetId="0" hidden="1">#REF!</definedName>
    <definedName name="__123Graph_X構成比円グラフ" hidden="1">#REF!</definedName>
    <definedName name="__123Graph_X全体推移" localSheetId="0" hidden="1">#REF!</definedName>
    <definedName name="__123Graph_X全体推移" hidden="1">#REF!</definedName>
    <definedName name="__123Graph_X総費全体" localSheetId="0" hidden="1">#REF!</definedName>
    <definedName name="__123Graph_X総費全体" hidden="1">#REF!</definedName>
    <definedName name="_Fill" localSheetId="0" hidden="1">#REF!</definedName>
    <definedName name="_Fill" hidden="1">#REF!</definedName>
    <definedName name="Donnees">#REF!</definedName>
    <definedName name="印刷領域" localSheetId="0">#REF!</definedName>
    <definedName name="印刷領域">#REF!</definedName>
    <definedName name="大臣レク" hidden="1">#REF!</definedName>
    <definedName name="大臣レク資料２" hidden="1">#REF!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3" l="1"/>
  <c r="E24" i="3"/>
  <c r="F24" i="3"/>
  <c r="G24" i="3"/>
  <c r="H24" i="3"/>
  <c r="C24" i="3"/>
</calcChain>
</file>

<file path=xl/sharedStrings.xml><?xml version="1.0" encoding="utf-8"?>
<sst xmlns="http://schemas.openxmlformats.org/spreadsheetml/2006/main" count="54" uniqueCount="54">
  <si>
    <t>米国</t>
    <rPh sb="0" eb="2">
      <t>ベイコク</t>
    </rPh>
    <phoneticPr fontId="1"/>
  </si>
  <si>
    <t>英国</t>
    <rPh sb="0" eb="2">
      <t>エイコク</t>
    </rPh>
    <phoneticPr fontId="1"/>
  </si>
  <si>
    <t>日本</t>
    <rPh sb="0" eb="2">
      <t>ニホン</t>
    </rPh>
    <phoneticPr fontId="1"/>
  </si>
  <si>
    <t>中国</t>
    <rPh sb="0" eb="2">
      <t>チュウゴク</t>
    </rPh>
    <phoneticPr fontId="1"/>
  </si>
  <si>
    <t>抗寄生虫剤</t>
  </si>
  <si>
    <t>IPC分類</t>
    <rPh sb="3" eb="5">
      <t>ブンルイ</t>
    </rPh>
    <phoneticPr fontId="1"/>
  </si>
  <si>
    <t>分類の説明</t>
    <rPh sb="0" eb="2">
      <t>ブンルイ</t>
    </rPh>
    <rPh sb="3" eb="5">
      <t>セツメイ</t>
    </rPh>
    <phoneticPr fontId="1"/>
  </si>
  <si>
    <t>ドイツ</t>
  </si>
  <si>
    <t>フランス</t>
  </si>
  <si>
    <t>A61P31/00</t>
  </si>
  <si>
    <t>抗感染剤（ex. 抗菌剤，消毒剤，化学療法剤）</t>
  </si>
  <si>
    <t>A61P31/02</t>
  </si>
  <si>
    <t>局所消毒剤</t>
  </si>
  <si>
    <t>A61P31/04</t>
  </si>
  <si>
    <t>抗菌剤</t>
  </si>
  <si>
    <t>A61P31/06</t>
  </si>
  <si>
    <t>結核に対するもの</t>
  </si>
  <si>
    <t>A61P31/08</t>
  </si>
  <si>
    <t>らい病に対するもの</t>
  </si>
  <si>
    <t>A61P31/10</t>
  </si>
  <si>
    <t>抗真菌剤</t>
  </si>
  <si>
    <t>A61P31/12</t>
  </si>
  <si>
    <t>抗ウィルス剤</t>
  </si>
  <si>
    <t>A61P31/14</t>
  </si>
  <si>
    <t>ＲＮＡウィルスに対するもの</t>
  </si>
  <si>
    <t>A61P31/16</t>
  </si>
  <si>
    <t>インフルエンザ，ライノウィルス</t>
  </si>
  <si>
    <t>A61P31/18</t>
  </si>
  <si>
    <t>ＨＩＶに対するもの</t>
  </si>
  <si>
    <t>A61P31/20</t>
  </si>
  <si>
    <t>ＤＮＡウィルスに対するもの</t>
  </si>
  <si>
    <t>A61P31/22</t>
  </si>
  <si>
    <t>ヘルペスウィルスに対する</t>
  </si>
  <si>
    <t>A61P33/00</t>
  </si>
  <si>
    <t>A61P33/02</t>
  </si>
  <si>
    <t>抗プロトゾア（ex. トキソプラズマ）</t>
  </si>
  <si>
    <t>A61P33/04</t>
  </si>
  <si>
    <t>殺アメーバ剤</t>
  </si>
  <si>
    <t>A61P33/06</t>
  </si>
  <si>
    <t>抗マラリア剤</t>
  </si>
  <si>
    <t>A61P33/08</t>
  </si>
  <si>
    <t>カリニ肺炎のためのもの</t>
  </si>
  <si>
    <t>A61P33/10</t>
  </si>
  <si>
    <t>駆虫剤</t>
  </si>
  <si>
    <t>A61P33/12</t>
  </si>
  <si>
    <t>住血吸虫</t>
  </si>
  <si>
    <t>A61P33/14</t>
  </si>
  <si>
    <t>体外寄生虫（ex. 殺疥癬虫剤）</t>
  </si>
  <si>
    <t>資料：欧州特許庁のPATSTAT(2019年秋バージョン)をもとに、科学技術・学術政策研究所が集計。</t>
  </si>
  <si>
    <t>表2-7主要国別の感染症に関する特許出願状況（直近10年間）：A61Pサブグループ内訳</t>
    <rPh sb="0" eb="1">
      <t>ヒョウ</t>
    </rPh>
    <phoneticPr fontId="4"/>
  </si>
  <si>
    <t>注：1)パテントファミリーの分析方法については、本編第4章のテクニカルノートを参照。</t>
  </si>
  <si>
    <t>2)サブグループごとに主要国間で比較し、割合が高いほど、濃赤で配色している。</t>
    <phoneticPr fontId="1"/>
  </si>
  <si>
    <t>3)当図表では、各国のサブグループのバランスを比較するため、1つのパテントファミリーに対して複数のサブグループが付与される場合は重複カウントし、サブグループ別パテントファミリー総数に対する各サブグループの割合を表記している。</t>
    <phoneticPr fontId="1"/>
  </si>
  <si>
    <t>計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</si>
</sst>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3">
    <font>
      <sz val="11"/>
      <color theme="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6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8"/>
      <color indexed="18"/>
      <name val="Verdana"/>
      <family val="2"/>
    </font>
    <font>
      <sz val="14"/>
      <name val="ＭＳ 明朝"/>
      <family val="1"/>
      <charset val="12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5" fillId="0" borderId="0">
      <alignment horizontal="left" wrapText="1"/>
    </xf>
    <xf numFmtId="0" fontId="9" fillId="0" borderId="0">
      <alignment vertical="center"/>
    </xf>
    <xf numFmtId="38" fontId="5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0" fontId="5" fillId="0" borderId="0" applyFont="0" applyFill="0" applyBorder="0" applyAlignment="0" applyProtection="0">
      <alignment vertical="center"/>
    </xf>
    <xf numFmtId="40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1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12" fillId="0" borderId="0"/>
    <xf numFmtId="0" fontId="9" fillId="0" borderId="0">
      <alignment vertical="center"/>
    </xf>
    <xf numFmtId="0" fontId="11" fillId="0" borderId="0"/>
  </cellStyleXfs>
  <cellXfs count="18"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1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vertical="top"/>
    </xf>
    <xf numFmtId="176" fontId="2" fillId="0" borderId="1" xfId="0" applyNumberFormat="1" applyFont="1" applyBorder="1" applyAlignment="1">
      <alignment vertical="top"/>
    </xf>
    <xf numFmtId="0" fontId="3" fillId="0" borderId="0" xfId="0" applyFont="1" applyAlignment="1">
      <alignment vertical="center"/>
    </xf>
    <xf numFmtId="0" fontId="6" fillId="3" borderId="0" xfId="1" applyFont="1" applyFill="1" applyAlignment="1"/>
    <xf numFmtId="0" fontId="7" fillId="3" borderId="0" xfId="1" applyFont="1" applyFill="1" applyAlignment="1"/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3" xfId="0" applyNumberFormat="1" applyFont="1" applyBorder="1" applyAlignment="1">
      <alignment vertical="top"/>
    </xf>
    <xf numFmtId="49" fontId="2" fillId="0" borderId="3" xfId="0" applyNumberFormat="1" applyFont="1" applyBorder="1" applyAlignment="1">
      <alignment vertical="top"/>
    </xf>
    <xf numFmtId="176" fontId="2" fillId="0" borderId="3" xfId="0" applyNumberFormat="1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horizontal="center" vertical="top"/>
    </xf>
    <xf numFmtId="176" fontId="2" fillId="0" borderId="2" xfId="0" applyNumberFormat="1" applyFont="1" applyBorder="1" applyAlignment="1">
      <alignment vertical="top"/>
    </xf>
    <xf numFmtId="0" fontId="9" fillId="0" borderId="0" xfId="2">
      <alignment vertical="center"/>
    </xf>
  </cellXfs>
  <cellStyles count="17">
    <cellStyle name="Comma [0] 2" xfId="3" xr:uid="{00000000-0005-0000-0000-000000000000}"/>
    <cellStyle name="Hyperlink_Ch3-excel version" xfId="4" xr:uid="{00000000-0005-0000-0000-000001000000}"/>
    <cellStyle name="Percent 2" xfId="5" xr:uid="{00000000-0005-0000-0000-000002000000}"/>
    <cellStyle name="パーセント 2" xfId="6" xr:uid="{00000000-0005-0000-0000-000003000000}"/>
    <cellStyle name="桁区切り [0.00] 2" xfId="7" xr:uid="{00000000-0005-0000-0000-000004000000}"/>
    <cellStyle name="桁区切り [0.00] 2 2" xfId="8" xr:uid="{00000000-0005-0000-0000-000005000000}"/>
    <cellStyle name="桁区切り 2" xfId="9" xr:uid="{00000000-0005-0000-0000-000006000000}"/>
    <cellStyle name="桁区切り 3" xfId="10" xr:uid="{00000000-0005-0000-0000-000007000000}"/>
    <cellStyle name="標準" xfId="0" builtinId="0" customBuiltin="1"/>
    <cellStyle name="標準 2" xfId="11" xr:uid="{00000000-0005-0000-0000-000009000000}"/>
    <cellStyle name="標準 3" xfId="12" xr:uid="{00000000-0005-0000-0000-00000A000000}"/>
    <cellStyle name="標準 3 2" xfId="13" xr:uid="{00000000-0005-0000-0000-00000B000000}"/>
    <cellStyle name="標準 4" xfId="14" xr:uid="{00000000-0005-0000-0000-00000C000000}"/>
    <cellStyle name="標準 5" xfId="15" xr:uid="{00000000-0005-0000-0000-00000D000000}"/>
    <cellStyle name="標準 5 2" xfId="2" xr:uid="{00000000-0005-0000-0000-00000E000000}"/>
    <cellStyle name="標準 8" xfId="1" xr:uid="{00000000-0005-0000-0000-00000F000000}"/>
    <cellStyle name="未定義" xfId="16" xr:uid="{00000000-0005-0000-0000-000010000000}"/>
  </cellStyles>
  <dxfs count="0"/>
  <tableStyles count="0" defaultTableStyle="TableStyleMedium2" defaultPivotStyle="PivotStyleLight16"/>
  <colors>
    <mruColors>
      <color rgb="FF23568A"/>
      <color rgb="FFF6796C"/>
      <color rgb="FFF57A6D"/>
      <color rgb="FFF76B7F"/>
      <color rgb="FFF5F5DC"/>
      <color rgb="FFD68268"/>
      <color rgb="FFD66868"/>
      <color rgb="FFCA8170"/>
      <color rgb="FFD29384"/>
      <color rgb="FFD073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172574" cy="18859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0"/>
          <a:ext cx="9172574" cy="1885950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 </a:t>
          </a:r>
          <a:endParaRPr lang="en-US" altLang="ja-JP" sz="11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171450" lvl="0" indent="-171450">
            <a:lnSpc>
              <a:spcPts val="1300"/>
            </a:lnSpc>
            <a:buFont typeface="Wingdings" panose="05000000000000000000" pitchFamily="2" charset="2"/>
            <a:buChar char="l"/>
          </a:pPr>
          <a:r>
            <a:rPr lang="ja-JP" altLang="en-US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本ファイルの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出典の記述方法</a:t>
          </a:r>
          <a:endParaRPr lang="ja-JP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データをそのまま活用する場合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下記のように表示してください。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出典）文部科学省　科学技術・学術政策研究所、科学技術指標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2020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、調査資料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-295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2020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月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データを加工して活用する場合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に掲載しているデータを独自に加工し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資料に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用いる場合は、下記のように表示をしてください。</a:t>
          </a:r>
          <a:b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</a:b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文部科学省 科学技術・学術政策研究所、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「科学技術指標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2020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」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を基に、○○○が加工・作成。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r">
            <a:lnSpc>
              <a:spcPts val="1300"/>
            </a:lnSpc>
          </a:pPr>
          <a:r>
            <a:rPr lang="ja-JP" altLang="en-US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バージョン：</a:t>
          </a:r>
          <a:r>
            <a:rPr lang="en-US" altLang="ja-JP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20200807</a:t>
          </a:r>
          <a:endParaRPr lang="ja-JP" altLang="ja-JP" sz="9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"/>
  <sheetViews>
    <sheetView tabSelected="1" zoomScaleNormal="100" workbookViewId="0">
      <selection activeCell="L8" sqref="L8"/>
    </sheetView>
  </sheetViews>
  <sheetFormatPr defaultColWidth="11.75" defaultRowHeight="18.75"/>
  <cols>
    <col min="1" max="16384" width="11.75" style="17"/>
  </cols>
  <sheetData/>
  <phoneticPr fontId="8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zoomScaleNormal="100" workbookViewId="0"/>
  </sheetViews>
  <sheetFormatPr defaultRowHeight="15.95" customHeight="1"/>
  <cols>
    <col min="1" max="1" width="11" style="1" customWidth="1"/>
    <col min="2" max="2" width="43.25" style="1" customWidth="1"/>
    <col min="3" max="8" width="9" style="1"/>
    <col min="9" max="16384" width="9" style="2"/>
  </cols>
  <sheetData>
    <row r="1" spans="1:8" ht="15.95" customHeight="1">
      <c r="A1" s="6" t="s">
        <v>49</v>
      </c>
    </row>
    <row r="3" spans="1:8" s="10" customFormat="1" ht="15.95" customHeight="1">
      <c r="A3" s="9" t="s">
        <v>5</v>
      </c>
      <c r="B3" s="9" t="s">
        <v>6</v>
      </c>
      <c r="C3" s="9" t="s">
        <v>2</v>
      </c>
      <c r="D3" s="9" t="s">
        <v>0</v>
      </c>
      <c r="E3" s="9" t="s">
        <v>7</v>
      </c>
      <c r="F3" s="9" t="s">
        <v>8</v>
      </c>
      <c r="G3" s="9" t="s">
        <v>1</v>
      </c>
      <c r="H3" s="9" t="s">
        <v>3</v>
      </c>
    </row>
    <row r="4" spans="1:8" ht="15.95" customHeight="1">
      <c r="A4" s="3" t="s">
        <v>9</v>
      </c>
      <c r="B4" s="4" t="s">
        <v>10</v>
      </c>
      <c r="C4" s="5">
        <v>0.1176853055916775</v>
      </c>
      <c r="D4" s="5">
        <v>0.1379754001338068</v>
      </c>
      <c r="E4" s="5">
        <v>0.13611984464582949</v>
      </c>
      <c r="F4" s="5">
        <v>0.13120204603580563</v>
      </c>
      <c r="G4" s="5">
        <v>0.13685419058553386</v>
      </c>
      <c r="H4" s="5">
        <v>0.11601349597716065</v>
      </c>
    </row>
    <row r="5" spans="1:8" ht="15.95" customHeight="1">
      <c r="A5" s="3" t="s">
        <v>11</v>
      </c>
      <c r="B5" s="4" t="s">
        <v>12</v>
      </c>
      <c r="C5" s="5">
        <v>1.3328998699609884E-2</v>
      </c>
      <c r="D5" s="5">
        <v>9.9840461118830739E-3</v>
      </c>
      <c r="E5" s="5">
        <v>8.6924357314592197E-3</v>
      </c>
      <c r="F5" s="5">
        <v>6.9053708439897696E-3</v>
      </c>
      <c r="G5" s="5">
        <v>1.0562571756601608E-2</v>
      </c>
      <c r="H5" s="5">
        <v>8.5647547365689074E-3</v>
      </c>
    </row>
    <row r="6" spans="1:8" ht="15.95" customHeight="1">
      <c r="A6" s="3" t="s">
        <v>13</v>
      </c>
      <c r="B6" s="4" t="s">
        <v>14</v>
      </c>
      <c r="C6" s="5">
        <v>0.23894668400520155</v>
      </c>
      <c r="D6" s="5">
        <v>0.20420976789665998</v>
      </c>
      <c r="E6" s="5">
        <v>0.18993896800443869</v>
      </c>
      <c r="F6" s="5">
        <v>0.20511508951406648</v>
      </c>
      <c r="G6" s="5">
        <v>0.21882893226176808</v>
      </c>
      <c r="H6" s="5">
        <v>0.17155463275369842</v>
      </c>
    </row>
    <row r="7" spans="1:8" ht="15.95" customHeight="1">
      <c r="A7" s="3" t="s">
        <v>15</v>
      </c>
      <c r="B7" s="4" t="s">
        <v>16</v>
      </c>
      <c r="C7" s="5">
        <v>2.1781534460338103E-2</v>
      </c>
      <c r="D7" s="5">
        <v>1.8012454325562244E-2</v>
      </c>
      <c r="E7" s="5">
        <v>1.9789162197151839E-2</v>
      </c>
      <c r="F7" s="5">
        <v>2.2250639386189257E-2</v>
      </c>
      <c r="G7" s="5">
        <v>2.3191733639494835E-2</v>
      </c>
      <c r="H7" s="5">
        <v>2.0243965740981053E-2</v>
      </c>
    </row>
    <row r="8" spans="1:8" ht="15.95" customHeight="1">
      <c r="A8" s="3" t="s">
        <v>17</v>
      </c>
      <c r="B8" s="4" t="s">
        <v>18</v>
      </c>
      <c r="C8" s="5">
        <v>3.5760728218465539E-3</v>
      </c>
      <c r="D8" s="5">
        <v>5.6095929185322425E-3</v>
      </c>
      <c r="E8" s="5">
        <v>9.2472720547438509E-3</v>
      </c>
      <c r="F8" s="5">
        <v>6.3938618925831201E-3</v>
      </c>
      <c r="G8" s="5">
        <v>9.4144661308840413E-3</v>
      </c>
      <c r="H8" s="5">
        <v>7.2670646249675579E-3</v>
      </c>
    </row>
    <row r="9" spans="1:8" ht="15.95" customHeight="1">
      <c r="A9" s="3" t="s">
        <v>19</v>
      </c>
      <c r="B9" s="4" t="s">
        <v>20</v>
      </c>
      <c r="C9" s="5">
        <v>7.1521456436931086E-2</v>
      </c>
      <c r="D9" s="5">
        <v>5.5529823477947611E-2</v>
      </c>
      <c r="E9" s="5">
        <v>5.4928796005178471E-2</v>
      </c>
      <c r="F9" s="5">
        <v>4.859335038363171E-2</v>
      </c>
      <c r="G9" s="5">
        <v>6.1768082663605055E-2</v>
      </c>
      <c r="H9" s="5">
        <v>5.3983908642616145E-2</v>
      </c>
    </row>
    <row r="10" spans="1:8" ht="15.95" customHeight="1">
      <c r="A10" s="3" t="s">
        <v>21</v>
      </c>
      <c r="B10" s="4" t="s">
        <v>22</v>
      </c>
      <c r="C10" s="5">
        <v>0.13198959687906373</v>
      </c>
      <c r="D10" s="5">
        <v>0.16905974988420566</v>
      </c>
      <c r="E10" s="5">
        <v>0.14277788052524507</v>
      </c>
      <c r="F10" s="5">
        <v>0.16342710997442456</v>
      </c>
      <c r="G10" s="5">
        <v>0.16601607347876005</v>
      </c>
      <c r="H10" s="5">
        <v>0.18556968595899298</v>
      </c>
    </row>
    <row r="11" spans="1:8" ht="15.95" customHeight="1">
      <c r="A11" s="3" t="s">
        <v>23</v>
      </c>
      <c r="B11" s="4" t="s">
        <v>24</v>
      </c>
      <c r="C11" s="5">
        <v>5.7542262678803642E-2</v>
      </c>
      <c r="D11" s="5">
        <v>8.8930060213061601E-2</v>
      </c>
      <c r="E11" s="5">
        <v>6.8799704087294244E-2</v>
      </c>
      <c r="F11" s="5">
        <v>8.3120204603580564E-2</v>
      </c>
      <c r="G11" s="5">
        <v>7.1182548794489098E-2</v>
      </c>
      <c r="H11" s="5">
        <v>0.10900596937451337</v>
      </c>
    </row>
    <row r="12" spans="1:8" ht="15.95" customHeight="1">
      <c r="A12" s="3" t="s">
        <v>25</v>
      </c>
      <c r="B12" s="4" t="s">
        <v>26</v>
      </c>
      <c r="C12" s="5">
        <v>5.8842652795838751E-2</v>
      </c>
      <c r="D12" s="5">
        <v>4.3693067778292419E-2</v>
      </c>
      <c r="E12" s="5">
        <v>4.0133160717588309E-2</v>
      </c>
      <c r="F12" s="5">
        <v>3.3503836317135549E-2</v>
      </c>
      <c r="G12" s="5">
        <v>4.1561423650975891E-2</v>
      </c>
      <c r="H12" s="5">
        <v>5.0090838307812094E-2</v>
      </c>
    </row>
    <row r="13" spans="1:8" ht="15.95" customHeight="1">
      <c r="A13" s="3" t="s">
        <v>27</v>
      </c>
      <c r="B13" s="4" t="s">
        <v>28</v>
      </c>
      <c r="C13" s="5">
        <v>6.5669700910273077E-2</v>
      </c>
      <c r="D13" s="5">
        <v>9.6958468426740774E-2</v>
      </c>
      <c r="E13" s="5">
        <v>8.2855557610504907E-2</v>
      </c>
      <c r="F13" s="5">
        <v>8.1841432225063945E-2</v>
      </c>
      <c r="G13" s="5">
        <v>8.0826636050516654E-2</v>
      </c>
      <c r="H13" s="5">
        <v>0.10018167661562419</v>
      </c>
    </row>
    <row r="14" spans="1:8" ht="15.95" customHeight="1">
      <c r="A14" s="3" t="s">
        <v>29</v>
      </c>
      <c r="B14" s="4" t="s">
        <v>30</v>
      </c>
      <c r="C14" s="5">
        <v>2.1781534460338103E-2</v>
      </c>
      <c r="D14" s="5">
        <v>3.4686840615511298E-2</v>
      </c>
      <c r="E14" s="5">
        <v>4.0687997040872941E-2</v>
      </c>
      <c r="F14" s="5">
        <v>2.8900255754475704E-2</v>
      </c>
      <c r="G14" s="5">
        <v>2.8702640642939151E-2</v>
      </c>
      <c r="H14" s="5">
        <v>5.242668050869452E-2</v>
      </c>
    </row>
    <row r="15" spans="1:8" ht="15.95" customHeight="1">
      <c r="A15" s="3" t="s">
        <v>31</v>
      </c>
      <c r="B15" s="4" t="s">
        <v>32</v>
      </c>
      <c r="C15" s="5">
        <v>2.7958387516254877E-2</v>
      </c>
      <c r="D15" s="5">
        <v>2.8871391076115485E-2</v>
      </c>
      <c r="E15" s="5">
        <v>3.5879415572406141E-2</v>
      </c>
      <c r="F15" s="5">
        <v>2.7877237851662403E-2</v>
      </c>
      <c r="G15" s="5">
        <v>2.1125143513203215E-2</v>
      </c>
      <c r="H15" s="5">
        <v>2.7511030365948611E-2</v>
      </c>
    </row>
    <row r="16" spans="1:8" ht="15.95" customHeight="1">
      <c r="A16" s="3" t="s">
        <v>33</v>
      </c>
      <c r="B16" s="4" t="s">
        <v>4</v>
      </c>
      <c r="C16" s="5">
        <v>4.843953185955787E-2</v>
      </c>
      <c r="D16" s="5">
        <v>4.0862539241418354E-2</v>
      </c>
      <c r="E16" s="5">
        <v>6.3251340854447932E-2</v>
      </c>
      <c r="F16" s="5">
        <v>6.3682864450127871E-2</v>
      </c>
      <c r="G16" s="5">
        <v>4.6383467278989669E-2</v>
      </c>
      <c r="H16" s="5">
        <v>3.685439916947833E-2</v>
      </c>
    </row>
    <row r="17" spans="1:8" ht="15.95" customHeight="1">
      <c r="A17" s="3" t="s">
        <v>34</v>
      </c>
      <c r="B17" s="4" t="s">
        <v>35</v>
      </c>
      <c r="C17" s="5">
        <v>2.7958387516254877E-2</v>
      </c>
      <c r="D17" s="5">
        <v>2.0431269620709177E-2</v>
      </c>
      <c r="E17" s="5">
        <v>2.2933234695764748E-2</v>
      </c>
      <c r="F17" s="5">
        <v>2.8644501278772379E-2</v>
      </c>
      <c r="G17" s="5">
        <v>2.1584385763490241E-2</v>
      </c>
      <c r="H17" s="5">
        <v>1.8427199584739165E-2</v>
      </c>
    </row>
    <row r="18" spans="1:8" ht="15.95" customHeight="1">
      <c r="A18" s="3" t="s">
        <v>36</v>
      </c>
      <c r="B18" s="4" t="s">
        <v>37</v>
      </c>
      <c r="C18" s="5">
        <v>3.5760728218465539E-3</v>
      </c>
      <c r="D18" s="5">
        <v>2.1100303638515775E-3</v>
      </c>
      <c r="E18" s="5">
        <v>2.9591270575180322E-3</v>
      </c>
      <c r="F18" s="5">
        <v>2.0460358056265983E-3</v>
      </c>
      <c r="G18" s="5">
        <v>9.1848450057405281E-4</v>
      </c>
      <c r="H18" s="5">
        <v>3.1144562678432392E-3</v>
      </c>
    </row>
    <row r="19" spans="1:8" ht="15.95" customHeight="1">
      <c r="A19" s="3" t="s">
        <v>38</v>
      </c>
      <c r="B19" s="4" t="s">
        <v>39</v>
      </c>
      <c r="C19" s="5">
        <v>1.9830949284785435E-2</v>
      </c>
      <c r="D19" s="5">
        <v>2.0842982862436313E-2</v>
      </c>
      <c r="E19" s="5">
        <v>2.0898834843721101E-2</v>
      </c>
      <c r="F19" s="5">
        <v>2.710997442455243E-2</v>
      </c>
      <c r="G19" s="5">
        <v>3.2146957520091848E-2</v>
      </c>
      <c r="H19" s="5">
        <v>2.0503503763301324E-2</v>
      </c>
    </row>
    <row r="20" spans="1:8" ht="15.95" customHeight="1">
      <c r="A20" s="3" t="s">
        <v>40</v>
      </c>
      <c r="B20" s="4" t="s">
        <v>41</v>
      </c>
      <c r="C20" s="5">
        <v>1.3003901170351106E-3</v>
      </c>
      <c r="D20" s="5">
        <v>7.2049817302248986E-4</v>
      </c>
      <c r="E20" s="5">
        <v>2.9591270575180322E-3</v>
      </c>
      <c r="F20" s="5">
        <v>0</v>
      </c>
      <c r="G20" s="5">
        <v>6.8886337543053958E-4</v>
      </c>
      <c r="H20" s="5">
        <v>7.7861406696080979E-4</v>
      </c>
    </row>
    <row r="21" spans="1:8" ht="15.95" customHeight="1">
      <c r="A21" s="3" t="s">
        <v>42</v>
      </c>
      <c r="B21" s="4" t="s">
        <v>43</v>
      </c>
      <c r="C21" s="5">
        <v>1.9830949284785435E-2</v>
      </c>
      <c r="D21" s="5">
        <v>7.874015748031496E-3</v>
      </c>
      <c r="E21" s="5">
        <v>2.0713889402626227E-2</v>
      </c>
      <c r="F21" s="5">
        <v>1.5089514066496165E-2</v>
      </c>
      <c r="G21" s="5">
        <v>8.7256027554535025E-3</v>
      </c>
      <c r="H21" s="5">
        <v>7.7861406696080977E-3</v>
      </c>
    </row>
    <row r="22" spans="1:8" ht="15.95" customHeight="1">
      <c r="A22" s="3" t="s">
        <v>44</v>
      </c>
      <c r="B22" s="4" t="s">
        <v>45</v>
      </c>
      <c r="C22" s="5">
        <v>7.4772431729518852E-3</v>
      </c>
      <c r="D22" s="5">
        <v>3.0878493129535278E-3</v>
      </c>
      <c r="E22" s="5">
        <v>4.8085814684668019E-3</v>
      </c>
      <c r="F22" s="5">
        <v>3.0690537084398979E-3</v>
      </c>
      <c r="G22" s="5">
        <v>3.4443168771526979E-3</v>
      </c>
      <c r="H22" s="5">
        <v>2.5953802232026994E-3</v>
      </c>
    </row>
    <row r="23" spans="1:8" ht="15.95" customHeight="1" thickBot="1">
      <c r="A23" s="11" t="s">
        <v>46</v>
      </c>
      <c r="B23" s="12" t="s">
        <v>47</v>
      </c>
      <c r="C23" s="13">
        <v>4.096228868660598E-2</v>
      </c>
      <c r="D23" s="13">
        <v>1.0550151819257886E-2</v>
      </c>
      <c r="E23" s="13">
        <v>3.1625670427223966E-2</v>
      </c>
      <c r="F23" s="13">
        <v>2.1227621483375959E-2</v>
      </c>
      <c r="G23" s="13">
        <v>1.6073478760045924E-2</v>
      </c>
      <c r="H23" s="13">
        <v>7.5266026472878278E-3</v>
      </c>
    </row>
    <row r="24" spans="1:8" ht="15.95" customHeight="1" thickTop="1">
      <c r="A24" s="14"/>
      <c r="B24" s="15" t="s">
        <v>53</v>
      </c>
      <c r="C24" s="16">
        <f>SUM(C4:C23)</f>
        <v>1.0000000000000002</v>
      </c>
      <c r="D24" s="16">
        <f t="shared" ref="D24:H24" si="0">SUM(D4:D23)</f>
        <v>1</v>
      </c>
      <c r="E24" s="16">
        <f t="shared" si="0"/>
        <v>1</v>
      </c>
      <c r="F24" s="16">
        <f t="shared" si="0"/>
        <v>1</v>
      </c>
      <c r="G24" s="16">
        <f t="shared" si="0"/>
        <v>1</v>
      </c>
      <c r="H24" s="16">
        <f t="shared" si="0"/>
        <v>1</v>
      </c>
    </row>
    <row r="26" spans="1:8" ht="15.95" customHeight="1">
      <c r="A26" s="7" t="s">
        <v>50</v>
      </c>
    </row>
    <row r="27" spans="1:8" ht="15.95" customHeight="1">
      <c r="A27" s="7" t="s">
        <v>51</v>
      </c>
    </row>
    <row r="28" spans="1:8" ht="15.95" customHeight="1">
      <c r="A28" s="7" t="s">
        <v>52</v>
      </c>
    </row>
    <row r="29" spans="1:8" ht="15.95" customHeight="1">
      <c r="A29" s="8" t="s">
        <v>48</v>
      </c>
    </row>
    <row r="33" spans="5:5" ht="15.95" customHeight="1">
      <c r="E33"/>
    </row>
  </sheetData>
  <phoneticPr fontId="1"/>
  <conditionalFormatting sqref="C4:H4">
    <cfRule type="colorScale" priority="1">
      <colorScale>
        <cfvo type="min"/>
        <cfvo type="max"/>
        <color rgb="FFFCFCFF"/>
        <color rgb="FFF6796C"/>
      </colorScale>
    </cfRule>
  </conditionalFormatting>
  <conditionalFormatting sqref="C5:H5">
    <cfRule type="colorScale" priority="20">
      <colorScale>
        <cfvo type="min"/>
        <cfvo type="max"/>
        <color rgb="FFFCFCFF"/>
        <color rgb="FFF6796C"/>
      </colorScale>
    </cfRule>
  </conditionalFormatting>
  <conditionalFormatting sqref="C6:H6">
    <cfRule type="colorScale" priority="19">
      <colorScale>
        <cfvo type="min"/>
        <cfvo type="max"/>
        <color rgb="FFFCFCFF"/>
        <color rgb="FFF6796C"/>
      </colorScale>
    </cfRule>
  </conditionalFormatting>
  <conditionalFormatting sqref="C7:H7">
    <cfRule type="colorScale" priority="18">
      <colorScale>
        <cfvo type="min"/>
        <cfvo type="max"/>
        <color rgb="FFFCFCFF"/>
        <color rgb="FFF6796C"/>
      </colorScale>
    </cfRule>
  </conditionalFormatting>
  <conditionalFormatting sqref="C8:H8">
    <cfRule type="colorScale" priority="17">
      <colorScale>
        <cfvo type="min"/>
        <cfvo type="max"/>
        <color rgb="FFFCFCFF"/>
        <color rgb="FFF6796C"/>
      </colorScale>
    </cfRule>
  </conditionalFormatting>
  <conditionalFormatting sqref="C9:H9">
    <cfRule type="colorScale" priority="16">
      <colorScale>
        <cfvo type="min"/>
        <cfvo type="max"/>
        <color rgb="FFFCFCFF"/>
        <color rgb="FFF6796C"/>
      </colorScale>
    </cfRule>
  </conditionalFormatting>
  <conditionalFormatting sqref="C10:H10">
    <cfRule type="colorScale" priority="15">
      <colorScale>
        <cfvo type="min"/>
        <cfvo type="max"/>
        <color rgb="FFFCFCFF"/>
        <color rgb="FFF6796C"/>
      </colorScale>
    </cfRule>
  </conditionalFormatting>
  <conditionalFormatting sqref="C11:H11">
    <cfRule type="colorScale" priority="14">
      <colorScale>
        <cfvo type="min"/>
        <cfvo type="max"/>
        <color rgb="FFFCFCFF"/>
        <color rgb="FFF6796C"/>
      </colorScale>
    </cfRule>
  </conditionalFormatting>
  <conditionalFormatting sqref="C12:H12">
    <cfRule type="colorScale" priority="13">
      <colorScale>
        <cfvo type="min"/>
        <cfvo type="max"/>
        <color rgb="FFFCFCFF"/>
        <color rgb="FFF6796C"/>
      </colorScale>
    </cfRule>
  </conditionalFormatting>
  <conditionalFormatting sqref="C13:H13">
    <cfRule type="colorScale" priority="12">
      <colorScale>
        <cfvo type="min"/>
        <cfvo type="max"/>
        <color rgb="FFFCFCFF"/>
        <color rgb="FFF6796C"/>
      </colorScale>
    </cfRule>
  </conditionalFormatting>
  <conditionalFormatting sqref="C14:H14">
    <cfRule type="colorScale" priority="11">
      <colorScale>
        <cfvo type="min"/>
        <cfvo type="max"/>
        <color rgb="FFFCFCFF"/>
        <color rgb="FFF6796C"/>
      </colorScale>
    </cfRule>
  </conditionalFormatting>
  <conditionalFormatting sqref="C15:H15">
    <cfRule type="colorScale" priority="10">
      <colorScale>
        <cfvo type="min"/>
        <cfvo type="max"/>
        <color rgb="FFFCFCFF"/>
        <color rgb="FFF6796C"/>
      </colorScale>
    </cfRule>
  </conditionalFormatting>
  <conditionalFormatting sqref="C16:H16">
    <cfRule type="colorScale" priority="9">
      <colorScale>
        <cfvo type="min"/>
        <cfvo type="max"/>
        <color rgb="FFFCFCFF"/>
        <color rgb="FFF6796C"/>
      </colorScale>
    </cfRule>
  </conditionalFormatting>
  <conditionalFormatting sqref="C17:H17">
    <cfRule type="colorScale" priority="8">
      <colorScale>
        <cfvo type="min"/>
        <cfvo type="max"/>
        <color rgb="FFFCFCFF"/>
        <color rgb="FFF6796C"/>
      </colorScale>
    </cfRule>
  </conditionalFormatting>
  <conditionalFormatting sqref="C18:H18">
    <cfRule type="colorScale" priority="7">
      <colorScale>
        <cfvo type="min"/>
        <cfvo type="max"/>
        <color rgb="FFFCFCFF"/>
        <color rgb="FFF6796C"/>
      </colorScale>
    </cfRule>
  </conditionalFormatting>
  <conditionalFormatting sqref="C19:H19">
    <cfRule type="colorScale" priority="6">
      <colorScale>
        <cfvo type="min"/>
        <cfvo type="max"/>
        <color rgb="FFFCFCFF"/>
        <color rgb="FFF6796C"/>
      </colorScale>
    </cfRule>
  </conditionalFormatting>
  <conditionalFormatting sqref="C20:H20">
    <cfRule type="colorScale" priority="5">
      <colorScale>
        <cfvo type="min"/>
        <cfvo type="max"/>
        <color rgb="FFFCFCFF"/>
        <color rgb="FFF6796C"/>
      </colorScale>
    </cfRule>
  </conditionalFormatting>
  <conditionalFormatting sqref="C21:H21">
    <cfRule type="colorScale" priority="4">
      <colorScale>
        <cfvo type="min"/>
        <cfvo type="max"/>
        <color rgb="FFFCFCFF"/>
        <color rgb="FFF6796C"/>
      </colorScale>
    </cfRule>
  </conditionalFormatting>
  <conditionalFormatting sqref="C22:H22">
    <cfRule type="colorScale" priority="3">
      <colorScale>
        <cfvo type="min"/>
        <cfvo type="max"/>
        <color rgb="FFFCFCFF"/>
        <color rgb="FFF6796C"/>
      </colorScale>
    </cfRule>
  </conditionalFormatting>
  <conditionalFormatting sqref="C23:H23">
    <cfRule type="colorScale" priority="2">
      <colorScale>
        <cfvo type="min"/>
        <cfvo type="max"/>
        <color rgb="FFFCFCFF"/>
        <color rgb="FFF6796C"/>
      </colorScale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必ずお読みください</vt:lpstr>
      <vt:lpstr>表2-7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科学技術指標2020統計表</dc:title>
  <dc:subject>STI2020_column_2-07</dc:subject>
  <dc:creator/>
  <cp:lastModifiedBy/>
  <cp:lastPrinted>2020-08-06T15:00:00Z</cp:lastPrinted>
  <dcterms:created xsi:type="dcterms:W3CDTF">2020-08-06T15:00:00Z</dcterms:created>
  <dcterms:modified xsi:type="dcterms:W3CDTF">2020-10-19T05:29:46Z</dcterms:modified>
</cp:coreProperties>
</file>